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7230"/>
  </bookViews>
  <sheets>
    <sheet name="De tai NCKH 13-14" sheetId="1" r:id="rId1"/>
    <sheet name="DS SKKN13-14" sheetId="2" r:id="rId2"/>
    <sheet name="Sheet3" sheetId="3" r:id="rId3"/>
  </sheets>
  <calcPr calcId="145621"/>
</workbook>
</file>

<file path=xl/calcChain.xml><?xml version="1.0" encoding="utf-8"?>
<calcChain xmlns="http://schemas.openxmlformats.org/spreadsheetml/2006/main">
  <c r="I120" i="2" l="1"/>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alcChain>
</file>

<file path=xl/sharedStrings.xml><?xml version="1.0" encoding="utf-8"?>
<sst xmlns="http://schemas.openxmlformats.org/spreadsheetml/2006/main" count="835" uniqueCount="496">
  <si>
    <t>ỦY BAN NHÂN DÂN TP.HCM</t>
  </si>
  <si>
    <t>CỘNG HOÀ XÃ HỘI CHỦ NGHĨA VIỆT NAM</t>
  </si>
  <si>
    <t>TRƯỜNG CAO ĐẲNG KỸ THUẬT</t>
  </si>
  <si>
    <t>Độc lập - Tự do - Hạnh phúc</t>
  </si>
  <si>
    <t>LÝ TỰ TRỌNG</t>
  </si>
  <si>
    <t>TỔNG KẾT ĐỀ TÀI  KHOA HỌC VÀ CÔNG NGHỆ
   NĂM HỌC 2013-2014</t>
  </si>
  <si>
    <t xml:space="preserve">      I.  Đề tài cấp thành phố: 01 đề tài</t>
  </si>
  <si>
    <t>TT</t>
  </si>
  <si>
    <t>MÃ SỐ</t>
  </si>
  <si>
    <t>TÊN ĐỀ TÀI</t>
  </si>
  <si>
    <t xml:space="preserve">CHỦ NHIỆM 
ĐỀ TÀI </t>
  </si>
  <si>
    <t>THỜI GIAN THỰC HIỆN</t>
  </si>
  <si>
    <t>GHI CHÚ</t>
  </si>
  <si>
    <t>KHOA CƠ KHÍ</t>
  </si>
  <si>
    <t>01 đề tài</t>
  </si>
  <si>
    <t>Nghiên cứu, thiết kế chế tạo máy bón phân khi chăm sóc cây cao su đã phát tán</t>
  </si>
  <si>
    <t>Vũ Đức Pháp
Nguyễn Duy Hải</t>
  </si>
  <si>
    <t>4/2014-11/2015</t>
  </si>
  <si>
    <t>Đã được Sở Khoa học và Công nghệ TP.HCM duyệt cho thực hiện vào ngày 25/10/2013</t>
  </si>
  <si>
    <t xml:space="preserve">      II. Đề tài cấp trường:  20 đề tài</t>
  </si>
  <si>
    <t>KHOA KHOA HỌC CƠ BẢN</t>
  </si>
  <si>
    <t>03 đề tài</t>
  </si>
  <si>
    <t>T2013-GD01</t>
  </si>
  <si>
    <t>Biên soạn giáo trình Môi trường và con người dành cho bậc Cao đẳng theo học chế tín chỉ</t>
  </si>
  <si>
    <t>Trần Kim Thu Liễu</t>
  </si>
  <si>
    <t>14/10/2013-14/10/2014</t>
  </si>
  <si>
    <t>Đã nghiệm thu</t>
  </si>
  <si>
    <t>T2014-GD03</t>
  </si>
  <si>
    <t>Biên soạn giáo trình Xác suất thống kê dùng cho bậc Cao đẳng</t>
  </si>
  <si>
    <t>Phạm Thị Thu Nga</t>
  </si>
  <si>
    <t>04/3/2014 -20/11/2014</t>
  </si>
  <si>
    <t>Đang thực hiện</t>
  </si>
  <si>
    <t>T2014-GD04</t>
  </si>
  <si>
    <t>Biên soạn bài tập Toán cao cấp 1 dùng cho bậc Cao đẳng</t>
  </si>
  <si>
    <t>Nguyễn Tiến Dương</t>
  </si>
  <si>
    <t>10/3/2014 -20/11/2011</t>
  </si>
  <si>
    <t>T2014-GD02</t>
  </si>
  <si>
    <t>Biên soạn giáo trình học phần Tổ chức sản xuất dành cho học sinh ngành Cơ khí chế tạo bậc trung cấp chuyên nghiệp</t>
  </si>
  <si>
    <t>Lư Thị Yến Vũ</t>
  </si>
  <si>
    <t>01/3/2014-30/11/2014</t>
  </si>
  <si>
    <t>KHOA CÔNG NGHỆ THÔNG TIN</t>
  </si>
  <si>
    <t>T2011-GD09</t>
  </si>
  <si>
    <t>Xây dựng bài tập và hướng dẫn thực hành học phần mạng máy tính và quản trị mạng bậc Cao đẳng</t>
  </si>
  <si>
    <t>Nguyễn Văn Đôn</t>
  </si>
  <si>
    <t>01/06/2012 30/10/2012</t>
  </si>
  <si>
    <t>T2014-GD05</t>
  </si>
  <si>
    <t>Nghiên cứu kỹ thuật phát hiện đối tượng chuyển động và ứng dụng</t>
  </si>
  <si>
    <t xml:space="preserve"> Đề tài là luận văn thạc sĩ</t>
  </si>
  <si>
    <t>T2014-GD06</t>
  </si>
  <si>
    <t>Phát hiện mô tuýp chuỗi dữ liệu thời gian dựa vào phép biến đổi Esax</t>
  </si>
  <si>
    <t>Vũ Thị Thái Linh</t>
  </si>
  <si>
    <t>01/2014 -06/2014</t>
  </si>
  <si>
    <t xml:space="preserve">KHOA ĐỘNG LỰC </t>
  </si>
  <si>
    <t>09 đề tài</t>
  </si>
  <si>
    <t>T2010-GD31</t>
  </si>
  <si>
    <t>Biên soạn giáo trình động cơ đốt trong cho bậc cao đẳng kỹ thuật ngành công nghệ kỹ thuật ôtô</t>
  </si>
  <si>
    <t>Võ Đắc Thịnh
Trần Quốc Duy</t>
  </si>
  <si>
    <t xml:space="preserve"> 10/3/2011      31/7/2013</t>
  </si>
  <si>
    <t>T2010-GD32</t>
  </si>
  <si>
    <t>Biên soạn giáo trình thực tập động cơ xăng cho bậc cao đẳng kỹ thuật ngành công nghệ kỹ thuật ôtô</t>
  </si>
  <si>
    <t>Triệu Phú Nguyên
Kiều Trung Tín</t>
  </si>
  <si>
    <t>10/3/2011      31/7/2013</t>
  </si>
  <si>
    <t>T2010-GD34</t>
  </si>
  <si>
    <t>Biên soạn giáo trình công nghệ bảo dưỡng, sửa chữa và kiểm định ô tô bậc Cao đẳng kỹ thuật</t>
  </si>
  <si>
    <t>Nguyễn Ngọc Phương
Nguyễn Anh Tuấn</t>
  </si>
  <si>
    <t>T2011-TN02</t>
  </si>
  <si>
    <t>Thi công mô hình tổng thành xe du lịch</t>
  </si>
  <si>
    <t>Nguyễn Ngọc Phương</t>
  </si>
  <si>
    <t xml:space="preserve"> 15/12/2011  30/04/2012</t>
  </si>
  <si>
    <t>T2011-TN06</t>
  </si>
  <si>
    <t>Thi Công mô hình hệ thống phanh chống hãm cứng(ABS) thuộc dòng xe Toyota Camry</t>
  </si>
  <si>
    <t>Nguyễn Hữu Mạnh</t>
  </si>
  <si>
    <t xml:space="preserve"> 30/10/2011 30/03/2012</t>
  </si>
  <si>
    <t>T2014-GD07</t>
  </si>
  <si>
    <t>Nghiên cứu chế độ làm việc phối hợp giữa động cơ đốt trong và biến mô thủy lực trên các ô tô có trang bị hộp số tự động</t>
  </si>
  <si>
    <t xml:space="preserve"> 4/2013 - 4/2014</t>
  </si>
  <si>
    <t>T2014-GD08</t>
  </si>
  <si>
    <t>Nghiên cứu xây dựng mô hình mô phỏng cơ cấu phanh khí nén</t>
  </si>
  <si>
    <t>Nguyễn Thành Đức</t>
  </si>
  <si>
    <t>T2014-GD09</t>
  </si>
  <si>
    <t>Nghiên cứu chế độ làm việc phối hợp giữa động cơ đốt trong và hệ thống truyền lực vô cấp CVT</t>
  </si>
  <si>
    <t>Triệu Phú Nguyên</t>
  </si>
  <si>
    <t>T2014-GD10</t>
  </si>
  <si>
    <t>Nghiên cứu xây dựng mô hình mô phỏng xilanh chính trong hệ thống phanh thủy khí</t>
  </si>
  <si>
    <t>Phan Anh Tuấn Kiệt</t>
  </si>
  <si>
    <t xml:space="preserve"> 10/2012 - 4/2014</t>
  </si>
  <si>
    <t>KHOA ĐIỆN  - ĐIỆN TỬ</t>
  </si>
  <si>
    <t>02 đề tài</t>
  </si>
  <si>
    <t>T2014-GD11</t>
  </si>
  <si>
    <t>Nghiên cứu, thiết kế và điều khiển vi bước (Micro stepping) ứng dụng bơm dịch đối lưu</t>
  </si>
  <si>
    <t>Võ Cường</t>
  </si>
  <si>
    <t>4/2013-12/2013</t>
  </si>
  <si>
    <t>T2014-GD12</t>
  </si>
  <si>
    <t>Nghiên cứu giải pháp dùng tay máy cho bài toán lưu trữ, trích xuất bình gas trong hệ thống phân phối</t>
  </si>
  <si>
    <t>Ngô Phòng Cường</t>
  </si>
  <si>
    <t>4/2013-01/2014</t>
  </si>
  <si>
    <t>KHOA ĐIỆN LẠNH</t>
  </si>
  <si>
    <t>T2011-GD10</t>
  </si>
  <si>
    <t>Biên soạn giáo trình Kỹ thuật Nhiệt bậc trung cấp ngành Công nghệ Kỹ thuật Nhiệt chuyên ngành Nhiệt lạnh</t>
  </si>
  <si>
    <t>Võ Thiện Mỹ</t>
  </si>
  <si>
    <t>01/05/2012 -30/09/2012</t>
  </si>
  <si>
    <t>KHOA LÝ LUẬN CHÍNH TRỊ</t>
  </si>
  <si>
    <t>T2014-GD13</t>
  </si>
  <si>
    <t>Mối quan hệ giữa dân tộc và quốc tế trong tư tưởng Hồ Chí Minh và ý nghĩa của nó đối với Việt Nam hiện nay</t>
  </si>
  <si>
    <t>Trần Thị Hồng Thu</t>
  </si>
  <si>
    <t>01/2014 - 12/2014</t>
  </si>
  <si>
    <t>Tổng cộng: 21 đề tài ( 01 đề tài cấp thành phố  +  20 đề tài cấp trường)</t>
  </si>
  <si>
    <t>Ngày……tháng…..năm 2014</t>
  </si>
  <si>
    <t>Hiệu trưởng</t>
  </si>
  <si>
    <t xml:space="preserve">      Phó Hiệu trưởng</t>
  </si>
  <si>
    <t>Phòng KHCN&amp;QHQT</t>
  </si>
  <si>
    <t>Văn Công Sang</t>
  </si>
  <si>
    <t xml:space="preserve">       Lương Xuân Chỉnh</t>
  </si>
  <si>
    <t>Nguyễn Ngọc Trang</t>
  </si>
  <si>
    <t xml:space="preserve">                                              </t>
  </si>
  <si>
    <t>Chuẩn bị nghiệm thu</t>
  </si>
  <si>
    <t>BẢNG TỔNG HỢP</t>
  </si>
  <si>
    <t>Đề tài sáng kiến kinh nghiệm năm học 2013-2014</t>
  </si>
  <si>
    <t>(Theo tờ trình số 168/TTr-LTT-TĐ ngày 28 tháng 02 năm 2014)</t>
  </si>
  <si>
    <t>của trường Cao đẳng Kỹ thuật Lý Tự Trọng)</t>
  </si>
  <si>
    <t>Stt</t>
  </si>
  <si>
    <t>Họ và tên</t>
  </si>
  <si>
    <t>Chức vụ</t>
  </si>
  <si>
    <t>Tên đề tài Nghiên cứu khoa học, Sáng kiến kinh nghiệm</t>
  </si>
  <si>
    <t>Kết quả của HĐKH đơn vị</t>
  </si>
  <si>
    <t>GK1</t>
  </si>
  <si>
    <t>GK2</t>
  </si>
  <si>
    <t>Điểm TB</t>
  </si>
  <si>
    <t>Xếp loại</t>
  </si>
  <si>
    <t xml:space="preserve">Ông </t>
  </si>
  <si>
    <t xml:space="preserve">Văn Công </t>
  </si>
  <si>
    <t>SANG</t>
  </si>
  <si>
    <t>Một số giải pháp nâng cao hiệu quả cơ cấu tổ chức ở trường Cao đẳng Kỹ thuật Lý Tự Trọng</t>
  </si>
  <si>
    <t>Xuất sắc</t>
  </si>
  <si>
    <t xml:space="preserve">Lương Xuân </t>
  </si>
  <si>
    <t xml:space="preserve">CHỈNH </t>
  </si>
  <si>
    <t>Phó Hiệu trưởng</t>
  </si>
  <si>
    <t>Một số biện pháp nâng cao chất lượng công tác học sinh sinh viên trong đào tạo theo học chế tín chỉ trường CĐKT Lý Tự Trọng</t>
  </si>
  <si>
    <t xml:space="preserve">Đỗ Văn </t>
  </si>
  <si>
    <t>HÙNG</t>
  </si>
  <si>
    <t>Những giải pháp nhằm nâng cao chất lượng giáo dục ngăn ngừa tệ nạn xã hội cho học sinh sinh viên trường CĐKT Lý Tự Trọng</t>
  </si>
  <si>
    <t>Đạt yêu cầu</t>
  </si>
  <si>
    <t>Nguyễn Văn</t>
  </si>
  <si>
    <t>DŨNG</t>
  </si>
  <si>
    <t>Giải pháp nâng cao hiệu quả làm việc của các khoa, phòng chức năng ở trường Cao đẳng Kỹ thuật Lý Tự Trọng</t>
  </si>
  <si>
    <t>Bà</t>
  </si>
  <si>
    <t>Phạm Thị Thu</t>
  </si>
  <si>
    <t>THẢO</t>
  </si>
  <si>
    <t>Giải pháp nâng cao hiệu quả học tập cho học sinh Trường THPT Lý Tự Trọng</t>
  </si>
  <si>
    <t xml:space="preserve">Đinh Hồng </t>
  </si>
  <si>
    <t>MINH</t>
  </si>
  <si>
    <t>Trưởng phòng Phòng Tổ chức - Hành chính - TH</t>
  </si>
  <si>
    <t>Ứng dụng bản đồ tư duy vào công tác Tổ chức - Hành chính tại trường Cao đẳng Kỹ thuật Lý Tự Trọng TPHCM</t>
  </si>
  <si>
    <t xml:space="preserve">Lê Xuân </t>
  </si>
  <si>
    <t>THIỆN</t>
  </si>
  <si>
    <t>Phó trưởng phòng Phòng Tổ chức - HC - TH</t>
  </si>
  <si>
    <t>Cải tiến quy trình quản lý tài sản quản trị tại trường Cao đẳng Kỹ thuật Lý Tự Trọng TPHCM</t>
  </si>
  <si>
    <t xml:space="preserve">Trần Thị Thu </t>
  </si>
  <si>
    <t>HÀ</t>
  </si>
  <si>
    <t>Nhân viên Phòng Tổ chức - Hành chính - Tổng hợp</t>
  </si>
  <si>
    <t>Hoàn thiện quy trình tổ chức Lễ  - Hội của trường Cao đẳng Kỹ thuật Lý Tự Trọng TPHCM</t>
  </si>
  <si>
    <t>Tốt</t>
  </si>
  <si>
    <t xml:space="preserve">Phan Thị Ngọc </t>
  </si>
  <si>
    <t>PHƯỢNG</t>
  </si>
  <si>
    <t>Hoàn thiện quy trình thủ tục tạm ứng, thanh toán theo chế độ quy định tại trường Cao đẳng Kỹ thuật Lý Tự Trọng TPHCM</t>
  </si>
  <si>
    <t>Nguyễn Thị Bích</t>
  </si>
  <si>
    <t>LIỄU</t>
  </si>
  <si>
    <t>Hoàn thiện quy trình đánh giá hàng năm đối với công chức - viên chức - nhân viên tại trường Cao đẳng Kỹ thuật Lý Tự Trọng</t>
  </si>
  <si>
    <t xml:space="preserve">Lê Thị Tuyết </t>
  </si>
  <si>
    <t>TRINH</t>
  </si>
  <si>
    <t>Hoàn thiện quy trình xét nâng bậc lương hàng năm tại trường Cao đẳng Kỹ thuật Lý Tự Trọng</t>
  </si>
  <si>
    <t xml:space="preserve">Hồ Thị </t>
  </si>
  <si>
    <t>KHUYÊN</t>
  </si>
  <si>
    <t>Hoàn thiện quy trình lập và theo dõi chương trình công tác tại trường Cao đẳng Kỹ thuật Lý Tự Trọng TPHCM</t>
  </si>
  <si>
    <t>Thái Thị My</t>
  </si>
  <si>
    <t>SA</t>
  </si>
  <si>
    <t>Hoàn thiện quy trình kiểm soát hồ sơ hành chính của trường Cao đẳng Kỹ thuật Lý Tự Trọng</t>
  </si>
  <si>
    <t>Lưu Hoàng Hải</t>
  </si>
  <si>
    <t>YẾN</t>
  </si>
  <si>
    <t>Hoàn thiện hệ thống biểu mẫu trong quy trình quản lý tài sản quản trị tại trường Cao đẳng Kỹ thuật Lý Tự Trọng TPHCM</t>
  </si>
  <si>
    <t xml:space="preserve">Phạm Ngọc </t>
  </si>
  <si>
    <t>LONG</t>
  </si>
  <si>
    <t>Trưởng phòng 
Phòng Kế hoạch - Tài chính</t>
  </si>
  <si>
    <t>Sắp xếp ổn định tổ chức nhân sự, tổ chức bộ máy kế toán linh hoạt đáp ứng chuyên môn</t>
  </si>
  <si>
    <t xml:space="preserve">Nguyễn Hải </t>
  </si>
  <si>
    <t>Phó trưởng phòng 
Phòng Kế hoạch - Tài chính</t>
  </si>
  <si>
    <t>Tổ chức công tác kế toán khoa học để quản lý hiệu quả các nguồn thu - chi ngân sách và sự nghiệp tại trường</t>
  </si>
  <si>
    <t xml:space="preserve">Nguyễn Thị Kim </t>
  </si>
  <si>
    <t>DUNG</t>
  </si>
  <si>
    <t>Tổ chức sắp xếp công việc, xây dựng tính chính xác trong công tác quản lý thu – chi nguồn ngân sách cấp</t>
  </si>
  <si>
    <t>Khá</t>
  </si>
  <si>
    <t>Trần Thị Minh</t>
  </si>
  <si>
    <t>THOA</t>
  </si>
  <si>
    <t>Nhân viên 
Phòng Kế hoạch - Tài chính</t>
  </si>
  <si>
    <t>Tổ chức quản lý sổ sách khoa học, đáp ứng yêu cầu quản lý theo dõi tài sản, vật tư… trong toàn trường</t>
  </si>
  <si>
    <t>Hồng Mộng Tuyết</t>
  </si>
  <si>
    <t>Nâng cao hiệu quả việc áp dụng các chính sách thuế và quản lý thuế trong nhà trường</t>
  </si>
  <si>
    <t>Hồ Minh</t>
  </si>
  <si>
    <t>LỢI</t>
  </si>
  <si>
    <t>Trưởng phòng
Phòng Thiết bị Vật tư</t>
  </si>
  <si>
    <t>Một số giải pháp nhằm nâng cao chất lượng đội ngũ giảng viên Trường CĐKT Lý Tự Trọng</t>
  </si>
  <si>
    <t xml:space="preserve">Nguyễn Thị </t>
  </si>
  <si>
    <t>HOA</t>
  </si>
  <si>
    <t>Phó trưởng phòng
Phòng Thiết bị Vật tư</t>
  </si>
  <si>
    <t>Nâng cao hiệu quả sử dụng cơ sở vật chất - Thiết bị dạy học ở Trường CĐKT Lý Tự Trọng TP.HCM</t>
  </si>
  <si>
    <t>Huỳnh Thị Xuân</t>
  </si>
  <si>
    <t>MAI</t>
  </si>
  <si>
    <t>Nhân viên
Phòng Thiết bị Vật tư</t>
  </si>
  <si>
    <t>Tổ chức, tiếp nhận, sắp xếp, bảo quản hàng hóa tại kho Trường CĐKT Lý Tự Trọng TP.HCM</t>
  </si>
  <si>
    <t>Trần Thị Phương</t>
  </si>
  <si>
    <t>OANH</t>
  </si>
  <si>
    <t>Cải tiến quy trình kiểm tra, luân chuyển hồ sơ mua sắm thiết bị vật tư tại phòng Thiết bị - Vật tư trường CĐKT Lý Tự Trọng</t>
  </si>
  <si>
    <t>Nguyễn Ngọc</t>
  </si>
  <si>
    <t>TRANG</t>
  </si>
  <si>
    <t>Trưởng phòng Phòng Khoa học Công nghệ và QHQT</t>
  </si>
  <si>
    <t>Đề xuất giải pháp rèn luyện kỹ năng học tập của sinh viên trường CĐKT Lý Tự Trọng</t>
  </si>
  <si>
    <t>Trần Thị</t>
  </si>
  <si>
    <t>PHƯƠNG</t>
  </si>
  <si>
    <t>Nhân viên Phòng Khoa học Công nghệ và QHQT</t>
  </si>
  <si>
    <t xml:space="preserve">Cải tiến biểu mẫu tính khối lượng giờ hoạt động Khoa học và Công nghệ của trường CĐKT Lý Tự Trọng </t>
  </si>
  <si>
    <t>Nguyễn Thanh</t>
  </si>
  <si>
    <t>LÂM</t>
  </si>
  <si>
    <t>Trưởng phòng 
Phòng Thanh tra</t>
  </si>
  <si>
    <t>Liên tục cập nhật các văn bản pháp luật phục vụ công tác giải quyết các đơn thư khiếu kiện</t>
  </si>
  <si>
    <t xml:space="preserve">Nguyễn Chí </t>
  </si>
  <si>
    <t>NHÂN</t>
  </si>
  <si>
    <t>Phó trưởng phòng 
Phòng Thanh tra</t>
  </si>
  <si>
    <t xml:space="preserve">Một số kinh nghiệm về thực hiện công tác giải quyết đơn thư tại trường CĐKT Lý Tự Trọng </t>
  </si>
  <si>
    <t>ANH</t>
  </si>
  <si>
    <t>Nhân viên Phòng Thanh tra</t>
  </si>
  <si>
    <t>Ứng dụng quản lý văn bản của phòng Thanh tra Trường CĐKT Lý Tự Trọng bằng phần mềm Microslft Excel</t>
  </si>
  <si>
    <t xml:space="preserve">Nguyễn Văn </t>
  </si>
  <si>
    <t>CHÌ</t>
  </si>
  <si>
    <t>Nhân viên 
Văn phòng Đảng ủy</t>
  </si>
  <si>
    <t>Cải tiến quy trình viết lý lịch của người xin vào Đảng tại trường CĐKT Lý Tự Trọng</t>
  </si>
  <si>
    <t xml:space="preserve">Phạm Minh </t>
  </si>
  <si>
    <t>NGHĨA</t>
  </si>
  <si>
    <t>Chủ tịch Công đoàn trường</t>
  </si>
  <si>
    <t>Một số giải pháp cải tiến hoạt động công đoàn ở trường CĐKT Lý Tự Trọng</t>
  </si>
  <si>
    <t xml:space="preserve">Võ Thị Lệ </t>
  </si>
  <si>
    <t>TRÂN</t>
  </si>
  <si>
    <t>Nhân viên 
Văn phòng Công đoàn</t>
  </si>
  <si>
    <t>Một số giải pháp nâng cao hiệu quả công tác công đoàn ở trường CĐKT Lý Tự Trọng</t>
  </si>
  <si>
    <t>NHUẬN</t>
  </si>
  <si>
    <t>Bí thư Đoàn Thanh niên</t>
  </si>
  <si>
    <t>Hệ thống các quy trình thủ tục trong công tác tổ chức Đoàn ở trường CĐKT Lý Tự Trọng</t>
  </si>
  <si>
    <t>Võ Minh</t>
  </si>
  <si>
    <t>Phó Bí thư Đoàn Thanh niên</t>
  </si>
  <si>
    <t>Nâng cấp phần mềm quét thẻ mã vạch công tác Đoàn Thanh niên của trường CĐKT Lý Tự Trọng</t>
  </si>
  <si>
    <t xml:space="preserve">Bùi Thị </t>
  </si>
  <si>
    <t>DIỄM</t>
  </si>
  <si>
    <t>Nhân viên Văn phòng Đoàn</t>
  </si>
  <si>
    <t>Hệ thống các quy trình, thủ tục trong công tác tổ chức Hội sinh viên ở trường CĐKT Lý Tự Trọng</t>
  </si>
  <si>
    <t>Hồ Văn</t>
  </si>
  <si>
    <t>SĨ</t>
  </si>
  <si>
    <t>Phó trưởng phòng Đào tạo</t>
  </si>
  <si>
    <t>Quản lý chương trình đào tạo theo học chế tín chỉ tại trường CĐKT Lý Tự Trọng bằng việc mã hóa các học phần CNKT Cơ khí, CNKT Ô tô, CNKT Nhiệt và Công nghệ may</t>
  </si>
  <si>
    <t>Trương Thánh</t>
  </si>
  <si>
    <t>Nhân viên Phòng Đào tạo</t>
  </si>
  <si>
    <t>Quản lý chương trình đào tạo theo học chế tín chỉ tại trường CĐKT Lý Tự Trọng bằng việc mã hóa các học phần CNTT, CNKT Điện, Điện tử</t>
  </si>
  <si>
    <t>Phan Đức</t>
  </si>
  <si>
    <t>Nhân viên Phòng Công tác Học sinh sinh viên</t>
  </si>
  <si>
    <t>Cải tiến qui trình liên hệ với địa phương trong công tác ngoại trú của trường CĐKT Lý Tự Trọng</t>
  </si>
  <si>
    <t xml:space="preserve">Hà Phước </t>
  </si>
  <si>
    <t xml:space="preserve">TUẤN </t>
  </si>
  <si>
    <t>Trưởng phòng Phòng Khảo thí và Kiểm định chất lượng giáo dục</t>
  </si>
  <si>
    <t>Xây dựng quy trình đảm bảo chất lượng nội bộ ở trường CĐKT Lý Tự Trọng</t>
  </si>
  <si>
    <t xml:space="preserve">Nguyễn Cao </t>
  </si>
  <si>
    <t>PHONG</t>
  </si>
  <si>
    <t>Trưởng Trung tâm Truyền thông - Thư viện</t>
  </si>
  <si>
    <t>Cài đặt phần mềm VMIS theo mô hình Client/Server cho hệ thống máy tính tại Trung tâm Truyền thông - Thư viện</t>
  </si>
  <si>
    <t>Trần Thị Diễm</t>
  </si>
  <si>
    <t>THÚY</t>
  </si>
  <si>
    <t>Nhân viên Trung tâm Truyền thông - Thư viện</t>
  </si>
  <si>
    <t>Giải pháp nâng cao chất lượng phục vụ của thư viện Trường CD9KT Lý Tự Trọng</t>
  </si>
  <si>
    <t xml:space="preserve">Nguyễn Thanh  </t>
  </si>
  <si>
    <t>SƠN A</t>
  </si>
  <si>
    <t>Nhân viên Trung tâm Bảo trì - Cơ điện</t>
  </si>
  <si>
    <t>Chế tạo dàn gá kẹp phôi trên bàn hàn</t>
  </si>
  <si>
    <t>Đỗ Tuấn</t>
  </si>
  <si>
    <t>VIỆT</t>
  </si>
  <si>
    <t>Trưởng Trung tâm Bảo trì 
- Cơ điện</t>
  </si>
  <si>
    <t>Giải pháp ứng dụng thiết bị lưu trữ trên hệ thống mạng, phục vụ công tác chuyên môn ở Trung tâm Bảo trì - Cơ điện Trường CĐKT Lý Tự Trọng</t>
  </si>
  <si>
    <t xml:space="preserve">Võ Minh </t>
  </si>
  <si>
    <t>QUANG</t>
  </si>
  <si>
    <t>Phó trưởng Trung tâm Bảo trì - Cơ điện</t>
  </si>
  <si>
    <t>Chế tạo thiết bị bơm nhớt phục vụ bảo trì các máy công cụ (phần cơ)</t>
  </si>
  <si>
    <t xml:space="preserve">Ninh Đỗ </t>
  </si>
  <si>
    <t>HIỆP</t>
  </si>
  <si>
    <t>Giải pháp ứng dụng phần mềm Acronis phục vụ công tác cài đặt sửa chữa máy vi tính ở trường CĐKT Lý Tự Trọng</t>
  </si>
  <si>
    <t>Nguyễn Hữu</t>
  </si>
  <si>
    <t>Tổ trưởng chuyên môn Trung tâm Bảo trì  - Cơ điện</t>
  </si>
  <si>
    <t>Ứng dụng phần mềm RollBack Rx RMC vào công tác quản trị phòng máy vi tính khoa CNTT - Trường CĐKT Lý Tự Trọng</t>
  </si>
  <si>
    <t xml:space="preserve">Dương Đức </t>
  </si>
  <si>
    <t>THỊNH</t>
  </si>
  <si>
    <t>Khai thác ứng dụng của chương trình Acronis để gỡ Driver tạo bản lưu trữ đa cấu hình cho nhiều dòng máy vi tính khác nhau.</t>
  </si>
  <si>
    <t xml:space="preserve">Vương Hội </t>
  </si>
  <si>
    <t>KHÁNH</t>
  </si>
  <si>
    <t>Nhân viên Trung tâm Bảo trì 
- Cơ điện</t>
  </si>
  <si>
    <t>Giải pháp ứng dụng phần mềm Multiboot phục vụ công việc cài đặt Hệ Điều Hành và các chương trình ứng dụng cho máy vi tính ở trường CĐKT Lý Tự Trọng</t>
  </si>
  <si>
    <t xml:space="preserve">Nguyễn Xuân </t>
  </si>
  <si>
    <t>Giải pháp ứng dụng phần mềm Magic Boot trong công việc bảo trì cho máy vi tính ở trường CĐKT Lý Tự Trọng</t>
  </si>
  <si>
    <t xml:space="preserve">Bùi Đăng Hoàng </t>
  </si>
  <si>
    <t>TUẤN</t>
  </si>
  <si>
    <t xml:space="preserve"> Ứng dụng  phần mềm Netop_School kết hợp với phần mềm Rollback RX để hỗ trợ công tác dạy học và thi kiểm tra ở các phòng máy vi tính khoa CNTT - trường CĐKT Lý Tự Trọng </t>
  </si>
  <si>
    <t>Nguyễn Tiến Việt</t>
  </si>
  <si>
    <t xml:space="preserve">Ứng dụng Acronis Snap Deloy cho phòng máy vi tính trường CĐKT Lý Tự Trọng </t>
  </si>
  <si>
    <t>THÀNH</t>
  </si>
  <si>
    <t>Chế tạo thiết bị bơm nhớt phục vụ bảo trì các máy công cụ 
(phần điện)</t>
  </si>
  <si>
    <t xml:space="preserve">Trần Kim Thu </t>
  </si>
  <si>
    <t xml:space="preserve">Trưởng khoa
 Khoa học cơ bản </t>
  </si>
  <si>
    <t>Ứng dụng phần mềm Mindjet Mind Mamager 2012 trong công tác quản lý Khoa Khoa học cơ bản</t>
  </si>
  <si>
    <t xml:space="preserve">Nguyễn Tiến </t>
  </si>
  <si>
    <t>DƯƠNG</t>
  </si>
  <si>
    <t>Phó trưởng khoa Khoa học cơ bản</t>
  </si>
  <si>
    <t>Tính định thức Jacobi trong tích phân kép</t>
  </si>
  <si>
    <t>Nguyễn Quỳnh</t>
  </si>
  <si>
    <t>GIAO</t>
  </si>
  <si>
    <t>Tổ trưởng chuyên môn - Khoa Khoa học cơ bản</t>
  </si>
  <si>
    <t>Vận dụng lý luận dạy học đại học trong công tác giáo dục sinh viên ý thức tự học</t>
  </si>
  <si>
    <t>TÚ</t>
  </si>
  <si>
    <t>Giảng viên Khoa Khoa học cơ bản</t>
  </si>
  <si>
    <t>Xây dựng chương trình chấm bài trắc nghiệm bằng điện thoại di động trên hệ điều hành Android</t>
  </si>
  <si>
    <t xml:space="preserve">Trần Thị Ánh </t>
  </si>
  <si>
    <t>TUYẾT</t>
  </si>
  <si>
    <t>Vận dụng phối hợp các phương pháp nhận thức vào dạy học giải quyết vấn đề chương "cơ sở của quang học sóng" nhằm bồi dưỡng năng lực tư duy, năng lực giải quyết vấn đề cho sinh viên</t>
  </si>
  <si>
    <t>NGA</t>
  </si>
  <si>
    <t>Hướng dẫn sinh viên giải một số bài toán "tính định thức cấp n"</t>
  </si>
  <si>
    <t xml:space="preserve">Hà Như </t>
  </si>
  <si>
    <t>Ứng dụng một số bài tập trong Đại số tuyến tính vào thực tiễn nhằm tăng cường hứng thú học tập môn Toán Cao cấp 1 cho sinh viên</t>
  </si>
  <si>
    <t>Đặng Thị Nhật</t>
  </si>
  <si>
    <t xml:space="preserve">Cải tiến phương pháp giảng dạy Chương I của học phần Kỹ năng giao tiếp, hệ TCCN trường CĐKT Lý Tự Trọng </t>
  </si>
  <si>
    <t>Nguyễn Phương</t>
  </si>
  <si>
    <t>Một số kinh nghiệm trong việc hướng dẫn sinh viên bậc cao đẳng giải dạng bài tập chuẩn bị cho buổi phỏng vấn xin việc</t>
  </si>
  <si>
    <t xml:space="preserve">Đỗ Ngọc </t>
  </si>
  <si>
    <t>MỸ</t>
  </si>
  <si>
    <t>Trưởng khoa 
Khoa Lý luận chính trị</t>
  </si>
  <si>
    <t>Vận dụng nội dung “Học tập và làm theo tấm gương đạo đức Hồ Chí Minh” vào việc giảng dạy môn Giáo dục chính trị TCCN tại trường</t>
  </si>
  <si>
    <t xml:space="preserve">Lê Thị Mai </t>
  </si>
  <si>
    <t>HƯỜNG</t>
  </si>
  <si>
    <t>Giảng viên Khoa Lý luận chính trị</t>
  </si>
  <si>
    <t>Một số biện pháp trong việc dạy học môn Những nguyên lý cơ bản của chủ nghĩa Mác - Lênin theo học chế tín chỉ tại trường CĐKT Lý Tự Trọng</t>
  </si>
  <si>
    <t>Phạm Thị</t>
  </si>
  <si>
    <t>VINH</t>
  </si>
  <si>
    <t>Đổi mới phương pháp giảng dạy môn Giáo dục Chính trị theo hướng tích cực hóa hoạt động học tập của HS hệ TCCN tại trường</t>
  </si>
  <si>
    <t xml:space="preserve">Đỗ Thị </t>
  </si>
  <si>
    <t>THƠM</t>
  </si>
  <si>
    <t>Một số biện pháp nhằm nâng cao bản lĩnh chính trị cho Sinh viên hệ CĐ của trường trong giai đoạn hiện nay</t>
  </si>
  <si>
    <t>QUỲNH</t>
  </si>
  <si>
    <t>Vận dụng nội dung Hội nghị TW Đảng lần thứ 1 đến lần thứ 7 khóa XI vào giảng dạy môn Đường lối Cách mạng của Đảng Cộng sản Việt Nam tại trường</t>
  </si>
  <si>
    <t>Tổ trưởng chuyên môn
 Khoa Lý luận chính trị</t>
  </si>
  <si>
    <t>Góp phần "Tăng sức đề kháng" cho HS-SV qua bài giảng vi phạm pháp luật</t>
  </si>
  <si>
    <t xml:space="preserve">Cao Thị Hồng </t>
  </si>
  <si>
    <t>THẮM</t>
  </si>
  <si>
    <t>Góp phần nâng cao kỹ năng thuyết trình cho sinh viên trường CĐ kỹ thuật Lý Tự Trọng</t>
  </si>
  <si>
    <t>Nguyễn Vân</t>
  </si>
  <si>
    <t>GIANG</t>
  </si>
  <si>
    <t>Trưởng khoa
Khoa Công nghệ thông tin</t>
  </si>
  <si>
    <t>Xây dựng bảng tính bằng Excel để hỗ trợ công tác phân công giảng dạy và kiểm tra phụ trội ở khoa CNTT</t>
  </si>
  <si>
    <t>ĐÔN</t>
  </si>
  <si>
    <t>Giảng viên Khoa Công nghệ thông tin</t>
  </si>
  <si>
    <t>Xây dựng tài liệu phim hướng dẫn thực hành học phần Chuyên đề bổ sung cho bậc cao đẳng chuyên ngành Mạng Máy Tính</t>
  </si>
  <si>
    <t>Trưởng khoa Khoa Cơ khí</t>
  </si>
  <si>
    <t>Sử dụng phần mềm thiết kế cơ khí 3D Autodesk Inventor 2010 để vẽ và mô tả kết cấu đồ gá, ứng dụng giảng dạy Đồ gá bậc CĐ ngành CNKT Cơ khí Trường CĐKT Lý Tự Trọng</t>
  </si>
  <si>
    <t xml:space="preserve">Đỗ Thị Phương </t>
  </si>
  <si>
    <t>KHANH</t>
  </si>
  <si>
    <t>Tổ trưởng chuyên môn 
Khoa Cơ khí</t>
  </si>
  <si>
    <t xml:space="preserve">Vận dụng phương pháp dạy thực hành theo nhóm nhỏ cho học phần TT CAD/CAM-CNC bậc CĐ Trường CĐKT Lý Tự Trọng  </t>
  </si>
  <si>
    <t xml:space="preserve">Trương Thị Phương </t>
  </si>
  <si>
    <t>HỒNG</t>
  </si>
  <si>
    <t>Biên soạn đề cương chi tiết, học phần AT &amp; MTCN bậc cao đẳng ngành CNKT Cơ khí trường CĐKT Lý Tự Trọng</t>
  </si>
  <si>
    <t xml:space="preserve">Nguyễn Huỳnh </t>
  </si>
  <si>
    <t>LIÊN</t>
  </si>
  <si>
    <t>Trưởng khoa 
Khoa Điện - Điện tử</t>
  </si>
  <si>
    <t xml:space="preserve"> Biên soạn bài giảng học phần Đo lường điện và Thiết bị đo bậc CĐKT ngành Điện - Điện tử</t>
  </si>
  <si>
    <t>LỆ</t>
  </si>
  <si>
    <t>Giảng viên Khoa Điện - Điện tử</t>
  </si>
  <si>
    <t>Biên soạn giáo trình Kỹ thuật điện dành cho bậc TCCN ngành Cơ khí</t>
  </si>
  <si>
    <t xml:space="preserve">Nguyễn Minh </t>
  </si>
  <si>
    <t>ĐỨC (A)</t>
  </si>
  <si>
    <t>Tổ trưởng chuyên môn
Khoa Điện - Điện tử</t>
  </si>
  <si>
    <t>Thi công mô hình tủ điện máy tiện CNC</t>
  </si>
  <si>
    <t>Tạ Minh</t>
  </si>
  <si>
    <t>CƯỜNG</t>
  </si>
  <si>
    <t>Phó trưởng khoa Khoa Điện - Điện tử</t>
  </si>
  <si>
    <t>Thi công mô hình tủ điều khiển máy phát điện</t>
  </si>
  <si>
    <t xml:space="preserve">ANH </t>
  </si>
  <si>
    <t>Biên soạn giáo trình An toàn điện dành cho hệ TCCN ngành Điện - Điện tử</t>
  </si>
  <si>
    <t xml:space="preserve">Ngô Hoàng </t>
  </si>
  <si>
    <t>Biên soạn bộ bài tập học phần Kỹ thuật điện tử dành cho hệ TCCN ngành Điện công nghiệp và dân dụng</t>
  </si>
  <si>
    <t>Huỳnh Ngọc</t>
  </si>
  <si>
    <t>Thi công mô hình điều khiển động cơ bước giao tiếp PLC</t>
  </si>
  <si>
    <t>Trần Công</t>
  </si>
  <si>
    <t>TIẾN</t>
  </si>
  <si>
    <t>Tổ phó chuyên môn
Khoa Điện - Điện tử</t>
  </si>
  <si>
    <t>Cải tiến tài liệu học tập Thực hành Điện tử công suất hệ TCCN tiếp cận thực tế</t>
  </si>
  <si>
    <t>Võ</t>
  </si>
  <si>
    <t>Thi công mô hình tay máy 4 bậc tự do điều khiển bằng PLC</t>
  </si>
  <si>
    <t>Đặng Đức</t>
  </si>
  <si>
    <t>Cải tiến mô hình đèn giao thông ứng dụng trong môn thực tập vi xử lý - vi điều khiển</t>
  </si>
  <si>
    <t>Lê Tiến</t>
  </si>
  <si>
    <t xml:space="preserve">ĐẠT </t>
  </si>
  <si>
    <t>Thiết kế, thi công hệ thống băng tải đếm sản phẩm</t>
  </si>
  <si>
    <t>Bốc Minh</t>
  </si>
  <si>
    <t>TRÍ</t>
  </si>
  <si>
    <t>Cải tiến mô hình điều khiển động cơ DC theo trình tự dùng PLC</t>
  </si>
  <si>
    <t>Nguyễn Thị Tố</t>
  </si>
  <si>
    <t>Cải tiến mô hình điều khiển mở cửa tự động ứng dụng trong môn học PLC</t>
  </si>
  <si>
    <t>Nguyễn Thị Ngọc</t>
  </si>
  <si>
    <t>HIỀN</t>
  </si>
  <si>
    <t>Cải tiến tài liệu giảng dạy Đo lường cảm biến hệ cao đẳng liên hệ thực tế</t>
  </si>
  <si>
    <t xml:space="preserve">Nguyễn Thùy </t>
  </si>
  <si>
    <t>Nhân viên Khoa Điện - Điện tử</t>
  </si>
  <si>
    <t>Ứng dụng CNTT trong quản lý chế độ công tác giảng viên tại khoa Điện-Điện tử</t>
  </si>
  <si>
    <t>Ngô Phong</t>
  </si>
  <si>
    <t>Thi công mô hình tay máy 3 bậc điều khiển bằng Vi điều khiển</t>
  </si>
  <si>
    <t xml:space="preserve">Trương Việt Khánh </t>
  </si>
  <si>
    <t>Trưởng khoa Khoa Công nghệ May - Thời trang</t>
  </si>
  <si>
    <t>Cải tiến biên soạn tài liệu giảng dạy hệ thống bài tập Công nghệ may trang phục 1, bậc CĐKT trường CĐKT Lý Tự Trọng</t>
  </si>
  <si>
    <t xml:space="preserve">Lâm Thị Phương </t>
  </si>
  <si>
    <t>THÙY</t>
  </si>
  <si>
    <t>Giảng viên Khoa Công nghệ May - Thời trang</t>
  </si>
  <si>
    <t>Ứng dụng phần mềm coreldraw trong quá trình biên soạn giáo trình vẽ kỹ thuật may, áp dụng bậc CĐKT trường CĐKT Lý Tự Trọng</t>
  </si>
  <si>
    <t xml:space="preserve">Nguyễn Ngọc </t>
  </si>
  <si>
    <t>Trưởng khoa Khoa Động lực</t>
  </si>
  <si>
    <t>Thi công mô hình dàn trải  máy phát điện xoay chiều trên sa bàn của xưởng thực tập điện ô tô</t>
  </si>
  <si>
    <t xml:space="preserve">Võ Đắc </t>
  </si>
  <si>
    <t>Phó trưởng khoa Khoa Động lực</t>
  </si>
  <si>
    <t>Biên dịch tài liệu tham khảo học phần động cơ đốt trong về nguyên lý làm việc của hệ thống làm mát trên phần mềm powerpoint</t>
  </si>
  <si>
    <t>Triệu Phú</t>
  </si>
  <si>
    <t>NGUYÊN</t>
  </si>
  <si>
    <t>Tổ trưởng chuyên môn Khoa Động lực</t>
  </si>
  <si>
    <t xml:space="preserve">Chế tạo cảo puly cốt máy </t>
  </si>
  <si>
    <t>Nguyễn Anh</t>
  </si>
  <si>
    <t>Thiết kế và lắp đặt thiết bị kiểm tra máy phát điện xoay chiều của xưởng thực tập điện ô tô</t>
  </si>
  <si>
    <t>Phan Anh Tuấn</t>
  </si>
  <si>
    <t>KIỆT</t>
  </si>
  <si>
    <t>Thi công mô hình dàn trải bơm cao áp trong hệ thống phun dầu điện tử của động cơ diesel cho xưởng thực tập động cơ dầu hệ thống phun dầu điện tử</t>
  </si>
  <si>
    <t xml:space="preserve">Nguyễn Hữu </t>
  </si>
  <si>
    <t>MẠNH</t>
  </si>
  <si>
    <t>Mô hình hóa góc đặt bánh xe trên hệ thống lái trợ lực điện tử của ô tô của xưởng thực tập gầm ô tô</t>
  </si>
  <si>
    <t>Nguyễn Thành</t>
  </si>
  <si>
    <t>ĐỨC</t>
  </si>
  <si>
    <t>Giảng viên Khoa Động lực</t>
  </si>
  <si>
    <t>Chế tạo cảo puly trục cam</t>
  </si>
  <si>
    <t>THÁI</t>
  </si>
  <si>
    <t>Thiết kế thi công dụng cụ chuyên dùng kiểm tra thời điểm khởi phun của bơm cao áp VE trên động cơ Diesel</t>
  </si>
  <si>
    <t xml:space="preserve">Nguyễn Thái </t>
  </si>
  <si>
    <t>BÌNH</t>
  </si>
  <si>
    <t>Biên dịch tài liệu tham khảo học phần Ô tô 2 về việc kiểm soát chống bó cứng phanh ABS, TRC và tính ổn định của ô tô trên phầm mềm power point</t>
  </si>
  <si>
    <t xml:space="preserve">Đặng Thái </t>
  </si>
  <si>
    <t>SƠN</t>
  </si>
  <si>
    <t>Chế tạo, thi công bộ dụng cụ đo thông mạch và xác định nguồn ra các hệ thống điện cơ bản trên ô tô tại xưởng Thực tập Điện ô tô</t>
  </si>
  <si>
    <t xml:space="preserve">Trần Minh </t>
  </si>
  <si>
    <t>Thiết kế phiếu thực hành quy chuẩn cho học phần Thực tập điện ô tô 1 hệ Cao đẳng</t>
  </si>
  <si>
    <t xml:space="preserve">Hồ Văn </t>
  </si>
  <si>
    <t>HÓA</t>
  </si>
  <si>
    <t>Biên dịch tài liệu tham khảo học phần thực tập điện ô tô 2 về nguyên lý hoạt động cơ bản của hệ thống sưởi ấm và điều hòa không khí trên phần mềm powerpoint</t>
  </si>
  <si>
    <t xml:space="preserve">Kiều Trung </t>
  </si>
  <si>
    <t>TÍN</t>
  </si>
  <si>
    <t>Thiết kế và lắp đặt thiết bị kiểm tra máy khởi động</t>
  </si>
  <si>
    <t xml:space="preserve">Trần Quốc </t>
  </si>
  <si>
    <t>DUY</t>
  </si>
  <si>
    <t xml:space="preserve">Biên dịch tài liệu tham khảo học phần Thực tập động cơ cơ bản về hệ thống bôi trơn trên phần mềm powerpoint </t>
  </si>
  <si>
    <t xml:space="preserve">Nguyễn Thanh </t>
  </si>
  <si>
    <t>Biên dịch tài liệu tham khảo học phần thực tập ô tô 1 về phần góc đặt bánh xe trên phần mềm power point</t>
  </si>
  <si>
    <t>Phạm Nguyễn Đức</t>
  </si>
  <si>
    <t>TRUNG</t>
  </si>
  <si>
    <t>Thi công mô hình dàn trải kim phun trong hệ thống phun dầu điện tử của động cơ Diesel tại xưởng Thực tập động cơ Dầu</t>
  </si>
  <si>
    <t>Trần Huỳnh Minh</t>
  </si>
  <si>
    <t>KHANG</t>
  </si>
  <si>
    <t>Nhân viên Khoa Động lực</t>
  </si>
  <si>
    <t>Cải tiến phương pháp quản lý bảng chìa khóa các phòng xưởng ở Khoa Động lực</t>
  </si>
  <si>
    <t>Hoàng Phúc</t>
  </si>
  <si>
    <t>BẢO</t>
  </si>
  <si>
    <t>Biên dịch tài liệu tham khảo học phần Thực tập động cơ Xăng về khí xả, và các vấn đề liên quan trên phần mềm powerpoint</t>
  </si>
  <si>
    <t xml:space="preserve">Hà Quốc </t>
  </si>
  <si>
    <t>Biên dịch tài liệu tham khảo học phần thực tập điện ô tô 2 hệ thống âm thanh và các thiết bị điện trên phần mềm powerpoint</t>
  </si>
  <si>
    <t xml:space="preserve">Huỳnh Thị Kim </t>
  </si>
  <si>
    <t>HẰNG</t>
  </si>
  <si>
    <t>Tổ phó chuyên môn trường THPT</t>
  </si>
  <si>
    <t>Kinh nghiệm giảng dạy tin học nghề lớp 11 đạt hiệu quả</t>
  </si>
  <si>
    <t xml:space="preserve">Trần Mỹ </t>
  </si>
  <si>
    <t>THANH</t>
  </si>
  <si>
    <t>Một số phương pháp dạy ngữ pháp tiếng Anh lớp 12 có hiệu quả</t>
  </si>
  <si>
    <t>Phạm Minh</t>
  </si>
  <si>
    <t>ĐĂNG</t>
  </si>
  <si>
    <t>Giáo viên trường THPT</t>
  </si>
  <si>
    <t>Hằng số đẹp trong tích phân từng phần</t>
  </si>
  <si>
    <t>Tổng cộng danh sách trên có 112 sáng kiến kinh nghiệm, trong đó:</t>
  </si>
  <si>
    <t>Xuất sắc:</t>
  </si>
  <si>
    <t>Tốt:</t>
  </si>
  <si>
    <t>Khá:</t>
  </si>
  <si>
    <t>Đạt yêu cầu:</t>
  </si>
  <si>
    <t>TM. HỘI ĐỒNG KHOA HỌC</t>
  </si>
  <si>
    <t>CHỦ TỊCH</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</si>
</sst>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3"/>
      <color indexed="8"/>
      <name val="Times New Roman"/>
      <family val="1"/>
    </font>
    <font>
      <b/>
      <sz val="12"/>
      <color indexed="8"/>
      <name val="Times New Roman"/>
      <family val="1"/>
    </font>
    <font>
      <sz val="11"/>
      <color indexed="8"/>
      <name val="Times New Roman"/>
      <family val="1"/>
    </font>
    <font>
      <b/>
      <sz val="13"/>
      <color indexed="8"/>
      <name val="Times New Roman"/>
      <family val="1"/>
    </font>
    <font>
      <b/>
      <u/>
      <sz val="13"/>
      <color indexed="8"/>
      <name val="Times New Roman"/>
      <family val="1"/>
    </font>
    <font>
      <sz val="12"/>
      <color indexed="8"/>
      <name val="Times New Roman"/>
      <family val="1"/>
    </font>
    <font>
      <b/>
      <sz val="14"/>
      <color indexed="8"/>
      <name val="Times New Roman"/>
      <family val="1"/>
    </font>
    <font>
      <b/>
      <sz val="11"/>
      <color indexed="8"/>
      <name val="Times New Roman"/>
      <family val="1"/>
    </font>
    <font>
      <sz val="12"/>
      <color indexed="8"/>
      <name val="Times New Roman"/>
      <family val="1"/>
      <charset val="163"/>
    </font>
    <font>
      <sz val="12"/>
      <name val="Times New Roman"/>
      <family val="1"/>
    </font>
    <font>
      <b/>
      <sz val="11"/>
      <name val="Times New Roman"/>
      <family val="1"/>
    </font>
    <font>
      <b/>
      <sz val="12"/>
      <name val="Times New Roman"/>
      <family val="1"/>
    </font>
    <font>
      <b/>
      <sz val="16"/>
      <name val="Times New Roman"/>
      <family val="1"/>
    </font>
    <font>
      <b/>
      <sz val="14"/>
      <name val="Times New Roman"/>
      <family val="1"/>
    </font>
    <font>
      <i/>
      <sz val="14"/>
      <name val="Times New Roman"/>
      <family val="1"/>
    </font>
    <font>
      <sz val="11"/>
      <name val="Times New Roman"/>
      <family val="1"/>
    </font>
    <font>
      <b/>
      <sz val="13"/>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1">
    <xf numFmtId="0" fontId="0" fillId="0" borderId="0" xfId="0"/>
    <xf numFmtId="0" fontId="1" fillId="0" borderId="0" xfId="0" applyFont="1" applyAlignment="1">
      <alignment horizontal="center" vertical="center"/>
    </xf>
    <xf numFmtId="3" fontId="2" fillId="0" borderId="0" xfId="0" applyNumberFormat="1" applyFont="1" applyAlignment="1">
      <alignment horizontal="center" vertical="center"/>
    </xf>
    <xf numFmtId="0" fontId="3" fillId="0" borderId="0" xfId="0" applyFont="1"/>
    <xf numFmtId="0" fontId="4"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xf>
    <xf numFmtId="0" fontId="6" fillId="0" borderId="0" xfId="0" applyFont="1" applyAlignment="1"/>
    <xf numFmtId="0" fontId="3" fillId="0" borderId="0" xfId="0" applyFont="1" applyAlignment="1">
      <alignment horizontal="center" vertical="center"/>
    </xf>
    <xf numFmtId="0" fontId="4"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4" fillId="0" borderId="1" xfId="0" applyFont="1" applyBorder="1" applyAlignment="1">
      <alignment horizontal="left" vertical="center"/>
    </xf>
    <xf numFmtId="0" fontId="2" fillId="0" borderId="2" xfId="0" applyFont="1" applyBorder="1" applyAlignment="1">
      <alignment horizontal="center" vertical="center"/>
    </xf>
    <xf numFmtId="0" fontId="8" fillId="0" borderId="2" xfId="0" applyFont="1" applyBorder="1" applyAlignment="1">
      <alignment horizontal="center" vertical="center"/>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vertical="center" wrapText="1"/>
    </xf>
    <xf numFmtId="0" fontId="8" fillId="0" borderId="0" xfId="0" applyFont="1" applyAlignment="1">
      <alignment horizontal="center" vertical="center" wrapText="1"/>
    </xf>
    <xf numFmtId="0" fontId="2" fillId="0" borderId="3" xfId="0" applyFont="1" applyBorder="1" applyAlignment="1">
      <alignment horizontal="left" vertical="center"/>
    </xf>
    <xf numFmtId="0" fontId="8" fillId="0" borderId="4" xfId="0" applyFont="1" applyBorder="1" applyAlignment="1">
      <alignment horizontal="left" vertical="center"/>
    </xf>
    <xf numFmtId="0" fontId="6" fillId="0" borderId="4"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9" fillId="0" borderId="2" xfId="0" applyFont="1" applyBorder="1" applyAlignment="1">
      <alignment horizontal="center" vertical="center"/>
    </xf>
    <xf numFmtId="0" fontId="3" fillId="0" borderId="2" xfId="0" applyFont="1" applyBorder="1" applyAlignment="1">
      <alignment horizontal="center" vertical="center"/>
    </xf>
    <xf numFmtId="0" fontId="2" fillId="0" borderId="2" xfId="0" applyFont="1" applyBorder="1" applyAlignment="1">
      <alignment horizontal="left" vertical="center" wrapText="1"/>
    </xf>
    <xf numFmtId="0" fontId="9"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9" fillId="0" borderId="0" xfId="0" applyFont="1"/>
    <xf numFmtId="0" fontId="4" fillId="0" borderId="4" xfId="0" applyFont="1" applyBorder="1" applyAlignment="1">
      <alignment vertical="center"/>
    </xf>
    <xf numFmtId="0" fontId="7" fillId="0" borderId="4" xfId="0" applyFont="1" applyBorder="1" applyAlignment="1">
      <alignment vertical="center"/>
    </xf>
    <xf numFmtId="0" fontId="7" fillId="0" borderId="4" xfId="0" applyFont="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horizontal="center" vertical="center"/>
    </xf>
    <xf numFmtId="0" fontId="2" fillId="0" borderId="5" xfId="0" applyFont="1" applyBorder="1" applyAlignment="1">
      <alignment vertical="center"/>
    </xf>
    <xf numFmtId="0" fontId="6" fillId="0" borderId="2" xfId="0" applyFont="1" applyBorder="1" applyAlignment="1">
      <alignment horizontal="center" vertical="center"/>
    </xf>
    <xf numFmtId="0" fontId="8" fillId="0" borderId="5" xfId="0" applyFont="1" applyBorder="1" applyAlignment="1">
      <alignment horizontal="left" vertical="center"/>
    </xf>
    <xf numFmtId="0" fontId="2" fillId="0" borderId="5" xfId="0"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10" fillId="0" borderId="2" xfId="0" applyFont="1" applyFill="1" applyBorder="1" applyAlignment="1">
      <alignment vertical="center" wrapText="1"/>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4" xfId="0" applyFont="1" applyBorder="1" applyAlignment="1">
      <alignment vertical="center" wrapText="1"/>
    </xf>
    <xf numFmtId="0" fontId="6" fillId="0" borderId="2" xfId="0" applyFont="1" applyBorder="1" applyAlignment="1">
      <alignment horizontal="left" vertical="center"/>
    </xf>
    <xf numFmtId="0" fontId="2" fillId="0" borderId="6" xfId="0" applyFont="1" applyBorder="1" applyAlignment="1">
      <alignment horizontal="left" vertical="center"/>
    </xf>
    <xf numFmtId="0" fontId="8" fillId="0" borderId="7" xfId="0" applyFont="1" applyBorder="1" applyAlignment="1">
      <alignment horizontal="left" vertical="center"/>
    </xf>
    <xf numFmtId="0" fontId="2" fillId="0" borderId="7" xfId="0" applyFont="1" applyBorder="1" applyAlignment="1">
      <alignment horizontal="left" vertical="center" wrapText="1"/>
    </xf>
    <xf numFmtId="0" fontId="2" fillId="0" borderId="2" xfId="0" applyFont="1" applyBorder="1" applyAlignment="1">
      <alignment horizontal="left" vertical="center"/>
    </xf>
    <xf numFmtId="0" fontId="6" fillId="0" borderId="4" xfId="0" applyFont="1" applyBorder="1" applyAlignment="1">
      <alignment horizontal="center" vertical="center" wrapText="1"/>
    </xf>
    <xf numFmtId="0" fontId="10" fillId="0" borderId="4" xfId="0" applyFont="1" applyFill="1" applyBorder="1" applyAlignment="1">
      <alignment vertical="center" wrapText="1"/>
    </xf>
    <xf numFmtId="0" fontId="6" fillId="0" borderId="6" xfId="0" applyFont="1" applyBorder="1" applyAlignment="1">
      <alignment horizontal="center" vertical="center"/>
    </xf>
    <xf numFmtId="0" fontId="8" fillId="0" borderId="2" xfId="0" applyFont="1" applyBorder="1" applyAlignment="1">
      <alignment vertical="center"/>
    </xf>
    <xf numFmtId="0" fontId="2" fillId="0" borderId="2" xfId="0" applyFont="1" applyBorder="1" applyAlignment="1">
      <alignment vertical="center" wrapText="1"/>
    </xf>
    <xf numFmtId="0" fontId="6" fillId="0" borderId="2" xfId="0" applyFont="1" applyBorder="1" applyAlignment="1">
      <alignment vertical="center"/>
    </xf>
    <xf numFmtId="0" fontId="10" fillId="0" borderId="3" xfId="0" applyFont="1" applyFill="1" applyBorder="1" applyAlignment="1">
      <alignment vertical="center" wrapText="1"/>
    </xf>
    <xf numFmtId="0" fontId="10" fillId="0" borderId="5" xfId="0" applyFont="1" applyFill="1" applyBorder="1" applyAlignment="1">
      <alignment vertical="center" wrapText="1"/>
    </xf>
    <xf numFmtId="3" fontId="3" fillId="0" borderId="0" xfId="0" applyNumberFormat="1" applyFont="1"/>
    <xf numFmtId="0" fontId="10" fillId="0" borderId="5" xfId="0" applyFont="1" applyFill="1" applyBorder="1" applyAlignment="1">
      <alignment vertical="center" wrapText="1"/>
    </xf>
    <xf numFmtId="0" fontId="11" fillId="0" borderId="2" xfId="0" applyFont="1" applyBorder="1" applyAlignment="1">
      <alignment vertical="center"/>
    </xf>
    <xf numFmtId="0" fontId="12" fillId="0" borderId="2" xfId="0" applyFont="1" applyBorder="1" applyAlignment="1">
      <alignment horizontal="left" vertical="center" wrapText="1"/>
    </xf>
    <xf numFmtId="0" fontId="10" fillId="0" borderId="2" xfId="0" applyFont="1" applyBorder="1" applyAlignment="1">
      <alignment vertical="center" wrapText="1"/>
    </xf>
    <xf numFmtId="0" fontId="10"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0" fillId="0" borderId="2" xfId="0" applyFont="1" applyFill="1" applyBorder="1" applyAlignment="1">
      <alignment vertical="center" wrapText="1"/>
    </xf>
    <xf numFmtId="0" fontId="2" fillId="0" borderId="2" xfId="0" applyFont="1" applyFill="1" applyBorder="1" applyAlignment="1">
      <alignment vertical="center" wrapText="1"/>
    </xf>
    <xf numFmtId="0" fontId="6" fillId="0" borderId="8" xfId="0" applyFont="1" applyFill="1" applyBorder="1" applyAlignment="1">
      <alignment vertical="center" wrapText="1"/>
    </xf>
    <xf numFmtId="0" fontId="2"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5" xfId="0" applyFont="1" applyBorder="1" applyAlignment="1">
      <alignment horizontal="left" vertical="center" wrapText="1"/>
    </xf>
    <xf numFmtId="0" fontId="6" fillId="0" borderId="5" xfId="0" applyFont="1" applyBorder="1" applyAlignment="1">
      <alignment horizontal="left" vertical="center"/>
    </xf>
    <xf numFmtId="0" fontId="2" fillId="0" borderId="6" xfId="0" applyFont="1" applyBorder="1" applyAlignment="1">
      <alignment vertical="center"/>
    </xf>
    <xf numFmtId="0" fontId="2" fillId="0" borderId="4" xfId="0" applyFont="1" applyBorder="1" applyAlignment="1">
      <alignment horizontal="left" vertical="center" wrapText="1"/>
    </xf>
    <xf numFmtId="0" fontId="8" fillId="0" borderId="2" xfId="0" applyFont="1" applyBorder="1" applyAlignment="1">
      <alignment vertical="center" wrapText="1"/>
    </xf>
    <xf numFmtId="0" fontId="3" fillId="0" borderId="2" xfId="0" applyFont="1" applyBorder="1" applyAlignment="1">
      <alignment vertical="center"/>
    </xf>
    <xf numFmtId="0" fontId="6" fillId="0" borderId="9"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left" vertical="center"/>
    </xf>
    <xf numFmtId="0" fontId="10" fillId="0" borderId="3" xfId="0" applyFont="1" applyFill="1" applyBorder="1" applyAlignment="1">
      <alignment vertical="center" wrapText="1"/>
    </xf>
    <xf numFmtId="0" fontId="6" fillId="0" borderId="8" xfId="0" applyFont="1" applyBorder="1" applyAlignment="1">
      <alignment horizontal="center" vertical="center"/>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left"/>
    </xf>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13" fillId="0" borderId="0" xfId="0" applyFont="1" applyFill="1" applyAlignment="1">
      <alignment horizontal="center" vertical="center" wrapText="1"/>
    </xf>
    <xf numFmtId="0" fontId="10" fillId="0" borderId="0" xfId="0" applyFont="1" applyFill="1"/>
    <xf numFmtId="0" fontId="14" fillId="0" borderId="0" xfId="0" applyFont="1" applyFill="1" applyAlignment="1">
      <alignment horizontal="center" vertical="center" wrapText="1"/>
    </xf>
    <xf numFmtId="0" fontId="15" fillId="0" borderId="0" xfId="0" applyFont="1" applyFill="1" applyAlignment="1">
      <alignment horizontal="center" vertical="center" wrapText="1"/>
    </xf>
    <xf numFmtId="0" fontId="10" fillId="0" borderId="0" xfId="0" applyFont="1" applyFill="1" applyAlignment="1">
      <alignment horizontal="center"/>
    </xf>
    <xf numFmtId="0" fontId="12" fillId="0" borderId="2"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8" xfId="0" applyFont="1" applyFill="1" applyBorder="1" applyAlignment="1">
      <alignment horizontal="center" vertical="center" wrapText="1"/>
    </xf>
    <xf numFmtId="0" fontId="11" fillId="0" borderId="2" xfId="0" applyFont="1" applyFill="1" applyBorder="1" applyAlignment="1">
      <alignment horizontal="center" vertical="center"/>
    </xf>
    <xf numFmtId="0" fontId="16" fillId="0" borderId="11" xfId="0" applyFont="1" applyFill="1" applyBorder="1" applyAlignment="1">
      <alignment horizontal="left" vertical="center"/>
    </xf>
    <xf numFmtId="0" fontId="16" fillId="0" borderId="1" xfId="0" applyFont="1" applyFill="1" applyBorder="1" applyAlignment="1">
      <alignment horizontal="left" vertical="center" wrapText="1"/>
    </xf>
    <xf numFmtId="0" fontId="11" fillId="0" borderId="12" xfId="0" applyFont="1" applyFill="1" applyBorder="1" applyAlignment="1">
      <alignment horizontal="left" vertical="center"/>
    </xf>
    <xf numFmtId="0" fontId="16" fillId="0" borderId="8"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vertical="center" wrapText="1"/>
    </xf>
    <xf numFmtId="0" fontId="10" fillId="0" borderId="0" xfId="0" applyFont="1" applyFill="1" applyAlignment="1">
      <alignment wrapText="1"/>
    </xf>
    <xf numFmtId="0" fontId="16" fillId="0" borderId="3" xfId="0" applyFont="1" applyFill="1" applyBorder="1" applyAlignment="1">
      <alignment horizontal="left" vertical="center"/>
    </xf>
    <xf numFmtId="0" fontId="16" fillId="0" borderId="4" xfId="0" applyFont="1" applyFill="1" applyBorder="1" applyAlignment="1">
      <alignment horizontal="left" vertical="center" wrapText="1"/>
    </xf>
    <xf numFmtId="0" fontId="11" fillId="0" borderId="5" xfId="0" applyFont="1" applyFill="1" applyBorder="1" applyAlignment="1">
      <alignment horizontal="left" vertical="center"/>
    </xf>
    <xf numFmtId="0" fontId="16" fillId="0" borderId="2" xfId="0" applyFont="1" applyFill="1" applyBorder="1" applyAlignment="1">
      <alignment horizontal="center" vertical="center"/>
    </xf>
    <xf numFmtId="0" fontId="10" fillId="0" borderId="0" xfId="0" applyFont="1" applyFill="1" applyAlignment="1">
      <alignment horizontal="left"/>
    </xf>
    <xf numFmtId="0" fontId="12" fillId="0" borderId="0" xfId="0" applyFont="1" applyFill="1" applyAlignment="1">
      <alignment horizontal="center"/>
    </xf>
    <xf numFmtId="0" fontId="17" fillId="0"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38100</xdr:colOff>
      <xdr:row>3</xdr:row>
      <xdr:rowOff>28575</xdr:rowOff>
    </xdr:from>
    <xdr:to>
      <xdr:col>2</xdr:col>
      <xdr:colOff>1066800</xdr:colOff>
      <xdr:row>3</xdr:row>
      <xdr:rowOff>28575</xdr:rowOff>
    </xdr:to>
    <xdr:cxnSp macro="">
      <xdr:nvCxnSpPr>
        <xdr:cNvPr id="2" name="Straight Connector 1"/>
        <xdr:cNvCxnSpPr/>
      </xdr:nvCxnSpPr>
      <xdr:spPr>
        <a:xfrm>
          <a:off x="1190625" y="638175"/>
          <a:ext cx="10287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topLeftCell="A34" workbookViewId="0">
      <selection activeCell="F12" sqref="F12:G12"/>
    </sheetView>
  </sheetViews>
  <sheetFormatPr defaultRowHeight="15.75" x14ac:dyDescent="0.25"/>
  <cols>
    <col min="1" max="1" width="4.28515625" style="11" customWidth="1"/>
    <col min="2" max="2" width="13" style="93" customWidth="1"/>
    <col min="3" max="3" width="31.28515625" style="94" customWidth="1"/>
    <col min="4" max="4" width="16.85546875" style="95" bestFit="1" customWidth="1"/>
    <col min="5" max="5" width="15" style="93" customWidth="1"/>
    <col min="6" max="6" width="8.28515625" style="94" customWidth="1"/>
    <col min="7" max="7" width="11.140625" style="10" customWidth="1"/>
    <col min="8" max="8" width="12.42578125" style="3" customWidth="1"/>
    <col min="9" max="9" width="10.85546875" style="3" bestFit="1" customWidth="1"/>
    <col min="10" max="255" width="9.140625" style="3"/>
    <col min="256" max="256" width="4.28515625" style="3" customWidth="1"/>
    <col min="257" max="257" width="13" style="3" customWidth="1"/>
    <col min="258" max="258" width="31.28515625" style="3" customWidth="1"/>
    <col min="259" max="259" width="16.85546875" style="3" bestFit="1" customWidth="1"/>
    <col min="260" max="260" width="15" style="3" customWidth="1"/>
    <col min="261" max="261" width="12.42578125" style="3" bestFit="1" customWidth="1"/>
    <col min="262" max="262" width="8.28515625" style="3" customWidth="1"/>
    <col min="263" max="263" width="11.140625" style="3" customWidth="1"/>
    <col min="264" max="264" width="12.42578125" style="3" customWidth="1"/>
    <col min="265" max="265" width="10.85546875" style="3" bestFit="1" customWidth="1"/>
    <col min="266" max="511" width="9.140625" style="3"/>
    <col min="512" max="512" width="4.28515625" style="3" customWidth="1"/>
    <col min="513" max="513" width="13" style="3" customWidth="1"/>
    <col min="514" max="514" width="31.28515625" style="3" customWidth="1"/>
    <col min="515" max="515" width="16.85546875" style="3" bestFit="1" customWidth="1"/>
    <col min="516" max="516" width="15" style="3" customWidth="1"/>
    <col min="517" max="517" width="12.42578125" style="3" bestFit="1" customWidth="1"/>
    <col min="518" max="518" width="8.28515625" style="3" customWidth="1"/>
    <col min="519" max="519" width="11.140625" style="3" customWidth="1"/>
    <col min="520" max="520" width="12.42578125" style="3" customWidth="1"/>
    <col min="521" max="521" width="10.85546875" style="3" bestFit="1" customWidth="1"/>
    <col min="522" max="767" width="9.140625" style="3"/>
    <col min="768" max="768" width="4.28515625" style="3" customWidth="1"/>
    <col min="769" max="769" width="13" style="3" customWidth="1"/>
    <col min="770" max="770" width="31.28515625" style="3" customWidth="1"/>
    <col min="771" max="771" width="16.85546875" style="3" bestFit="1" customWidth="1"/>
    <col min="772" max="772" width="15" style="3" customWidth="1"/>
    <col min="773" max="773" width="12.42578125" style="3" bestFit="1" customWidth="1"/>
    <col min="774" max="774" width="8.28515625" style="3" customWidth="1"/>
    <col min="775" max="775" width="11.140625" style="3" customWidth="1"/>
    <col min="776" max="776" width="12.42578125" style="3" customWidth="1"/>
    <col min="777" max="777" width="10.85546875" style="3" bestFit="1" customWidth="1"/>
    <col min="778" max="1023" width="9.140625" style="3"/>
    <col min="1024" max="1024" width="4.28515625" style="3" customWidth="1"/>
    <col min="1025" max="1025" width="13" style="3" customWidth="1"/>
    <col min="1026" max="1026" width="31.28515625" style="3" customWidth="1"/>
    <col min="1027" max="1027" width="16.85546875" style="3" bestFit="1" customWidth="1"/>
    <col min="1028" max="1028" width="15" style="3" customWidth="1"/>
    <col min="1029" max="1029" width="12.42578125" style="3" bestFit="1" customWidth="1"/>
    <col min="1030" max="1030" width="8.28515625" style="3" customWidth="1"/>
    <col min="1031" max="1031" width="11.140625" style="3" customWidth="1"/>
    <col min="1032" max="1032" width="12.42578125" style="3" customWidth="1"/>
    <col min="1033" max="1033" width="10.85546875" style="3" bestFit="1" customWidth="1"/>
    <col min="1034" max="1279" width="9.140625" style="3"/>
    <col min="1280" max="1280" width="4.28515625" style="3" customWidth="1"/>
    <col min="1281" max="1281" width="13" style="3" customWidth="1"/>
    <col min="1282" max="1282" width="31.28515625" style="3" customWidth="1"/>
    <col min="1283" max="1283" width="16.85546875" style="3" bestFit="1" customWidth="1"/>
    <col min="1284" max="1284" width="15" style="3" customWidth="1"/>
    <col min="1285" max="1285" width="12.42578125" style="3" bestFit="1" customWidth="1"/>
    <col min="1286" max="1286" width="8.28515625" style="3" customWidth="1"/>
    <col min="1287" max="1287" width="11.140625" style="3" customWidth="1"/>
    <col min="1288" max="1288" width="12.42578125" style="3" customWidth="1"/>
    <col min="1289" max="1289" width="10.85546875" style="3" bestFit="1" customWidth="1"/>
    <col min="1290" max="1535" width="9.140625" style="3"/>
    <col min="1536" max="1536" width="4.28515625" style="3" customWidth="1"/>
    <col min="1537" max="1537" width="13" style="3" customWidth="1"/>
    <col min="1538" max="1538" width="31.28515625" style="3" customWidth="1"/>
    <col min="1539" max="1539" width="16.85546875" style="3" bestFit="1" customWidth="1"/>
    <col min="1540" max="1540" width="15" style="3" customWidth="1"/>
    <col min="1541" max="1541" width="12.42578125" style="3" bestFit="1" customWidth="1"/>
    <col min="1542" max="1542" width="8.28515625" style="3" customWidth="1"/>
    <col min="1543" max="1543" width="11.140625" style="3" customWidth="1"/>
    <col min="1544" max="1544" width="12.42578125" style="3" customWidth="1"/>
    <col min="1545" max="1545" width="10.85546875" style="3" bestFit="1" customWidth="1"/>
    <col min="1546" max="1791" width="9.140625" style="3"/>
    <col min="1792" max="1792" width="4.28515625" style="3" customWidth="1"/>
    <col min="1793" max="1793" width="13" style="3" customWidth="1"/>
    <col min="1794" max="1794" width="31.28515625" style="3" customWidth="1"/>
    <col min="1795" max="1795" width="16.85546875" style="3" bestFit="1" customWidth="1"/>
    <col min="1796" max="1796" width="15" style="3" customWidth="1"/>
    <col min="1797" max="1797" width="12.42578125" style="3" bestFit="1" customWidth="1"/>
    <col min="1798" max="1798" width="8.28515625" style="3" customWidth="1"/>
    <col min="1799" max="1799" width="11.140625" style="3" customWidth="1"/>
    <col min="1800" max="1800" width="12.42578125" style="3" customWidth="1"/>
    <col min="1801" max="1801" width="10.85546875" style="3" bestFit="1" customWidth="1"/>
    <col min="1802" max="2047" width="9.140625" style="3"/>
    <col min="2048" max="2048" width="4.28515625" style="3" customWidth="1"/>
    <col min="2049" max="2049" width="13" style="3" customWidth="1"/>
    <col min="2050" max="2050" width="31.28515625" style="3" customWidth="1"/>
    <col min="2051" max="2051" width="16.85546875" style="3" bestFit="1" customWidth="1"/>
    <col min="2052" max="2052" width="15" style="3" customWidth="1"/>
    <col min="2053" max="2053" width="12.42578125" style="3" bestFit="1" customWidth="1"/>
    <col min="2054" max="2054" width="8.28515625" style="3" customWidth="1"/>
    <col min="2055" max="2055" width="11.140625" style="3" customWidth="1"/>
    <col min="2056" max="2056" width="12.42578125" style="3" customWidth="1"/>
    <col min="2057" max="2057" width="10.85546875" style="3" bestFit="1" customWidth="1"/>
    <col min="2058" max="2303" width="9.140625" style="3"/>
    <col min="2304" max="2304" width="4.28515625" style="3" customWidth="1"/>
    <col min="2305" max="2305" width="13" style="3" customWidth="1"/>
    <col min="2306" max="2306" width="31.28515625" style="3" customWidth="1"/>
    <col min="2307" max="2307" width="16.85546875" style="3" bestFit="1" customWidth="1"/>
    <col min="2308" max="2308" width="15" style="3" customWidth="1"/>
    <col min="2309" max="2309" width="12.42578125" style="3" bestFit="1" customWidth="1"/>
    <col min="2310" max="2310" width="8.28515625" style="3" customWidth="1"/>
    <col min="2311" max="2311" width="11.140625" style="3" customWidth="1"/>
    <col min="2312" max="2312" width="12.42578125" style="3" customWidth="1"/>
    <col min="2313" max="2313" width="10.85546875" style="3" bestFit="1" customWidth="1"/>
    <col min="2314" max="2559" width="9.140625" style="3"/>
    <col min="2560" max="2560" width="4.28515625" style="3" customWidth="1"/>
    <col min="2561" max="2561" width="13" style="3" customWidth="1"/>
    <col min="2562" max="2562" width="31.28515625" style="3" customWidth="1"/>
    <col min="2563" max="2563" width="16.85546875" style="3" bestFit="1" customWidth="1"/>
    <col min="2564" max="2564" width="15" style="3" customWidth="1"/>
    <col min="2565" max="2565" width="12.42578125" style="3" bestFit="1" customWidth="1"/>
    <col min="2566" max="2566" width="8.28515625" style="3" customWidth="1"/>
    <col min="2567" max="2567" width="11.140625" style="3" customWidth="1"/>
    <col min="2568" max="2568" width="12.42578125" style="3" customWidth="1"/>
    <col min="2569" max="2569" width="10.85546875" style="3" bestFit="1" customWidth="1"/>
    <col min="2570" max="2815" width="9.140625" style="3"/>
    <col min="2816" max="2816" width="4.28515625" style="3" customWidth="1"/>
    <col min="2817" max="2817" width="13" style="3" customWidth="1"/>
    <col min="2818" max="2818" width="31.28515625" style="3" customWidth="1"/>
    <col min="2819" max="2819" width="16.85546875" style="3" bestFit="1" customWidth="1"/>
    <col min="2820" max="2820" width="15" style="3" customWidth="1"/>
    <col min="2821" max="2821" width="12.42578125" style="3" bestFit="1" customWidth="1"/>
    <col min="2822" max="2822" width="8.28515625" style="3" customWidth="1"/>
    <col min="2823" max="2823" width="11.140625" style="3" customWidth="1"/>
    <col min="2824" max="2824" width="12.42578125" style="3" customWidth="1"/>
    <col min="2825" max="2825" width="10.85546875" style="3" bestFit="1" customWidth="1"/>
    <col min="2826" max="3071" width="9.140625" style="3"/>
    <col min="3072" max="3072" width="4.28515625" style="3" customWidth="1"/>
    <col min="3073" max="3073" width="13" style="3" customWidth="1"/>
    <col min="3074" max="3074" width="31.28515625" style="3" customWidth="1"/>
    <col min="3075" max="3075" width="16.85546875" style="3" bestFit="1" customWidth="1"/>
    <col min="3076" max="3076" width="15" style="3" customWidth="1"/>
    <col min="3077" max="3077" width="12.42578125" style="3" bestFit="1" customWidth="1"/>
    <col min="3078" max="3078" width="8.28515625" style="3" customWidth="1"/>
    <col min="3079" max="3079" width="11.140625" style="3" customWidth="1"/>
    <col min="3080" max="3080" width="12.42578125" style="3" customWidth="1"/>
    <col min="3081" max="3081" width="10.85546875" style="3" bestFit="1" customWidth="1"/>
    <col min="3082" max="3327" width="9.140625" style="3"/>
    <col min="3328" max="3328" width="4.28515625" style="3" customWidth="1"/>
    <col min="3329" max="3329" width="13" style="3" customWidth="1"/>
    <col min="3330" max="3330" width="31.28515625" style="3" customWidth="1"/>
    <col min="3331" max="3331" width="16.85546875" style="3" bestFit="1" customWidth="1"/>
    <col min="3332" max="3332" width="15" style="3" customWidth="1"/>
    <col min="3333" max="3333" width="12.42578125" style="3" bestFit="1" customWidth="1"/>
    <col min="3334" max="3334" width="8.28515625" style="3" customWidth="1"/>
    <col min="3335" max="3335" width="11.140625" style="3" customWidth="1"/>
    <col min="3336" max="3336" width="12.42578125" style="3" customWidth="1"/>
    <col min="3337" max="3337" width="10.85546875" style="3" bestFit="1" customWidth="1"/>
    <col min="3338" max="3583" width="9.140625" style="3"/>
    <col min="3584" max="3584" width="4.28515625" style="3" customWidth="1"/>
    <col min="3585" max="3585" width="13" style="3" customWidth="1"/>
    <col min="3586" max="3586" width="31.28515625" style="3" customWidth="1"/>
    <col min="3587" max="3587" width="16.85546875" style="3" bestFit="1" customWidth="1"/>
    <col min="3588" max="3588" width="15" style="3" customWidth="1"/>
    <col min="3589" max="3589" width="12.42578125" style="3" bestFit="1" customWidth="1"/>
    <col min="3590" max="3590" width="8.28515625" style="3" customWidth="1"/>
    <col min="3591" max="3591" width="11.140625" style="3" customWidth="1"/>
    <col min="3592" max="3592" width="12.42578125" style="3" customWidth="1"/>
    <col min="3593" max="3593" width="10.85546875" style="3" bestFit="1" customWidth="1"/>
    <col min="3594" max="3839" width="9.140625" style="3"/>
    <col min="3840" max="3840" width="4.28515625" style="3" customWidth="1"/>
    <col min="3841" max="3841" width="13" style="3" customWidth="1"/>
    <col min="3842" max="3842" width="31.28515625" style="3" customWidth="1"/>
    <col min="3843" max="3843" width="16.85546875" style="3" bestFit="1" customWidth="1"/>
    <col min="3844" max="3844" width="15" style="3" customWidth="1"/>
    <col min="3845" max="3845" width="12.42578125" style="3" bestFit="1" customWidth="1"/>
    <col min="3846" max="3846" width="8.28515625" style="3" customWidth="1"/>
    <col min="3847" max="3847" width="11.140625" style="3" customWidth="1"/>
    <col min="3848" max="3848" width="12.42578125" style="3" customWidth="1"/>
    <col min="3849" max="3849" width="10.85546875" style="3" bestFit="1" customWidth="1"/>
    <col min="3850" max="4095" width="9.140625" style="3"/>
    <col min="4096" max="4096" width="4.28515625" style="3" customWidth="1"/>
    <col min="4097" max="4097" width="13" style="3" customWidth="1"/>
    <col min="4098" max="4098" width="31.28515625" style="3" customWidth="1"/>
    <col min="4099" max="4099" width="16.85546875" style="3" bestFit="1" customWidth="1"/>
    <col min="4100" max="4100" width="15" style="3" customWidth="1"/>
    <col min="4101" max="4101" width="12.42578125" style="3" bestFit="1" customWidth="1"/>
    <col min="4102" max="4102" width="8.28515625" style="3" customWidth="1"/>
    <col min="4103" max="4103" width="11.140625" style="3" customWidth="1"/>
    <col min="4104" max="4104" width="12.42578125" style="3" customWidth="1"/>
    <col min="4105" max="4105" width="10.85546875" style="3" bestFit="1" customWidth="1"/>
    <col min="4106" max="4351" width="9.140625" style="3"/>
    <col min="4352" max="4352" width="4.28515625" style="3" customWidth="1"/>
    <col min="4353" max="4353" width="13" style="3" customWidth="1"/>
    <col min="4354" max="4354" width="31.28515625" style="3" customWidth="1"/>
    <col min="4355" max="4355" width="16.85546875" style="3" bestFit="1" customWidth="1"/>
    <col min="4356" max="4356" width="15" style="3" customWidth="1"/>
    <col min="4357" max="4357" width="12.42578125" style="3" bestFit="1" customWidth="1"/>
    <col min="4358" max="4358" width="8.28515625" style="3" customWidth="1"/>
    <col min="4359" max="4359" width="11.140625" style="3" customWidth="1"/>
    <col min="4360" max="4360" width="12.42578125" style="3" customWidth="1"/>
    <col min="4361" max="4361" width="10.85546875" style="3" bestFit="1" customWidth="1"/>
    <col min="4362" max="4607" width="9.140625" style="3"/>
    <col min="4608" max="4608" width="4.28515625" style="3" customWidth="1"/>
    <col min="4609" max="4609" width="13" style="3" customWidth="1"/>
    <col min="4610" max="4610" width="31.28515625" style="3" customWidth="1"/>
    <col min="4611" max="4611" width="16.85546875" style="3" bestFit="1" customWidth="1"/>
    <col min="4612" max="4612" width="15" style="3" customWidth="1"/>
    <col min="4613" max="4613" width="12.42578125" style="3" bestFit="1" customWidth="1"/>
    <col min="4614" max="4614" width="8.28515625" style="3" customWidth="1"/>
    <col min="4615" max="4615" width="11.140625" style="3" customWidth="1"/>
    <col min="4616" max="4616" width="12.42578125" style="3" customWidth="1"/>
    <col min="4617" max="4617" width="10.85546875" style="3" bestFit="1" customWidth="1"/>
    <col min="4618" max="4863" width="9.140625" style="3"/>
    <col min="4864" max="4864" width="4.28515625" style="3" customWidth="1"/>
    <col min="4865" max="4865" width="13" style="3" customWidth="1"/>
    <col min="4866" max="4866" width="31.28515625" style="3" customWidth="1"/>
    <col min="4867" max="4867" width="16.85546875" style="3" bestFit="1" customWidth="1"/>
    <col min="4868" max="4868" width="15" style="3" customWidth="1"/>
    <col min="4869" max="4869" width="12.42578125" style="3" bestFit="1" customWidth="1"/>
    <col min="4870" max="4870" width="8.28515625" style="3" customWidth="1"/>
    <col min="4871" max="4871" width="11.140625" style="3" customWidth="1"/>
    <col min="4872" max="4872" width="12.42578125" style="3" customWidth="1"/>
    <col min="4873" max="4873" width="10.85546875" style="3" bestFit="1" customWidth="1"/>
    <col min="4874" max="5119" width="9.140625" style="3"/>
    <col min="5120" max="5120" width="4.28515625" style="3" customWidth="1"/>
    <col min="5121" max="5121" width="13" style="3" customWidth="1"/>
    <col min="5122" max="5122" width="31.28515625" style="3" customWidth="1"/>
    <col min="5123" max="5123" width="16.85546875" style="3" bestFit="1" customWidth="1"/>
    <col min="5124" max="5124" width="15" style="3" customWidth="1"/>
    <col min="5125" max="5125" width="12.42578125" style="3" bestFit="1" customWidth="1"/>
    <col min="5126" max="5126" width="8.28515625" style="3" customWidth="1"/>
    <col min="5127" max="5127" width="11.140625" style="3" customWidth="1"/>
    <col min="5128" max="5128" width="12.42578125" style="3" customWidth="1"/>
    <col min="5129" max="5129" width="10.85546875" style="3" bestFit="1" customWidth="1"/>
    <col min="5130" max="5375" width="9.140625" style="3"/>
    <col min="5376" max="5376" width="4.28515625" style="3" customWidth="1"/>
    <col min="5377" max="5377" width="13" style="3" customWidth="1"/>
    <col min="5378" max="5378" width="31.28515625" style="3" customWidth="1"/>
    <col min="5379" max="5379" width="16.85546875" style="3" bestFit="1" customWidth="1"/>
    <col min="5380" max="5380" width="15" style="3" customWidth="1"/>
    <col min="5381" max="5381" width="12.42578125" style="3" bestFit="1" customWidth="1"/>
    <col min="5382" max="5382" width="8.28515625" style="3" customWidth="1"/>
    <col min="5383" max="5383" width="11.140625" style="3" customWidth="1"/>
    <col min="5384" max="5384" width="12.42578125" style="3" customWidth="1"/>
    <col min="5385" max="5385" width="10.85546875" style="3" bestFit="1" customWidth="1"/>
    <col min="5386" max="5631" width="9.140625" style="3"/>
    <col min="5632" max="5632" width="4.28515625" style="3" customWidth="1"/>
    <col min="5633" max="5633" width="13" style="3" customWidth="1"/>
    <col min="5634" max="5634" width="31.28515625" style="3" customWidth="1"/>
    <col min="5635" max="5635" width="16.85546875" style="3" bestFit="1" customWidth="1"/>
    <col min="5636" max="5636" width="15" style="3" customWidth="1"/>
    <col min="5637" max="5637" width="12.42578125" style="3" bestFit="1" customWidth="1"/>
    <col min="5638" max="5638" width="8.28515625" style="3" customWidth="1"/>
    <col min="5639" max="5639" width="11.140625" style="3" customWidth="1"/>
    <col min="5640" max="5640" width="12.42578125" style="3" customWidth="1"/>
    <col min="5641" max="5641" width="10.85546875" style="3" bestFit="1" customWidth="1"/>
    <col min="5642" max="5887" width="9.140625" style="3"/>
    <col min="5888" max="5888" width="4.28515625" style="3" customWidth="1"/>
    <col min="5889" max="5889" width="13" style="3" customWidth="1"/>
    <col min="5890" max="5890" width="31.28515625" style="3" customWidth="1"/>
    <col min="5891" max="5891" width="16.85546875" style="3" bestFit="1" customWidth="1"/>
    <col min="5892" max="5892" width="15" style="3" customWidth="1"/>
    <col min="5893" max="5893" width="12.42578125" style="3" bestFit="1" customWidth="1"/>
    <col min="5894" max="5894" width="8.28515625" style="3" customWidth="1"/>
    <col min="5895" max="5895" width="11.140625" style="3" customWidth="1"/>
    <col min="5896" max="5896" width="12.42578125" style="3" customWidth="1"/>
    <col min="5897" max="5897" width="10.85546875" style="3" bestFit="1" customWidth="1"/>
    <col min="5898" max="6143" width="9.140625" style="3"/>
    <col min="6144" max="6144" width="4.28515625" style="3" customWidth="1"/>
    <col min="6145" max="6145" width="13" style="3" customWidth="1"/>
    <col min="6146" max="6146" width="31.28515625" style="3" customWidth="1"/>
    <col min="6147" max="6147" width="16.85546875" style="3" bestFit="1" customWidth="1"/>
    <col min="6148" max="6148" width="15" style="3" customWidth="1"/>
    <col min="6149" max="6149" width="12.42578125" style="3" bestFit="1" customWidth="1"/>
    <col min="6150" max="6150" width="8.28515625" style="3" customWidth="1"/>
    <col min="6151" max="6151" width="11.140625" style="3" customWidth="1"/>
    <col min="6152" max="6152" width="12.42578125" style="3" customWidth="1"/>
    <col min="6153" max="6153" width="10.85546875" style="3" bestFit="1" customWidth="1"/>
    <col min="6154" max="6399" width="9.140625" style="3"/>
    <col min="6400" max="6400" width="4.28515625" style="3" customWidth="1"/>
    <col min="6401" max="6401" width="13" style="3" customWidth="1"/>
    <col min="6402" max="6402" width="31.28515625" style="3" customWidth="1"/>
    <col min="6403" max="6403" width="16.85546875" style="3" bestFit="1" customWidth="1"/>
    <col min="6404" max="6404" width="15" style="3" customWidth="1"/>
    <col min="6405" max="6405" width="12.42578125" style="3" bestFit="1" customWidth="1"/>
    <col min="6406" max="6406" width="8.28515625" style="3" customWidth="1"/>
    <col min="6407" max="6407" width="11.140625" style="3" customWidth="1"/>
    <col min="6408" max="6408" width="12.42578125" style="3" customWidth="1"/>
    <col min="6409" max="6409" width="10.85546875" style="3" bestFit="1" customWidth="1"/>
    <col min="6410" max="6655" width="9.140625" style="3"/>
    <col min="6656" max="6656" width="4.28515625" style="3" customWidth="1"/>
    <col min="6657" max="6657" width="13" style="3" customWidth="1"/>
    <col min="6658" max="6658" width="31.28515625" style="3" customWidth="1"/>
    <col min="6659" max="6659" width="16.85546875" style="3" bestFit="1" customWidth="1"/>
    <col min="6660" max="6660" width="15" style="3" customWidth="1"/>
    <col min="6661" max="6661" width="12.42578125" style="3" bestFit="1" customWidth="1"/>
    <col min="6662" max="6662" width="8.28515625" style="3" customWidth="1"/>
    <col min="6663" max="6663" width="11.140625" style="3" customWidth="1"/>
    <col min="6664" max="6664" width="12.42578125" style="3" customWidth="1"/>
    <col min="6665" max="6665" width="10.85546875" style="3" bestFit="1" customWidth="1"/>
    <col min="6666" max="6911" width="9.140625" style="3"/>
    <col min="6912" max="6912" width="4.28515625" style="3" customWidth="1"/>
    <col min="6913" max="6913" width="13" style="3" customWidth="1"/>
    <col min="6914" max="6914" width="31.28515625" style="3" customWidth="1"/>
    <col min="6915" max="6915" width="16.85546875" style="3" bestFit="1" customWidth="1"/>
    <col min="6916" max="6916" width="15" style="3" customWidth="1"/>
    <col min="6917" max="6917" width="12.42578125" style="3" bestFit="1" customWidth="1"/>
    <col min="6918" max="6918" width="8.28515625" style="3" customWidth="1"/>
    <col min="6919" max="6919" width="11.140625" style="3" customWidth="1"/>
    <col min="6920" max="6920" width="12.42578125" style="3" customWidth="1"/>
    <col min="6921" max="6921" width="10.85546875" style="3" bestFit="1" customWidth="1"/>
    <col min="6922" max="7167" width="9.140625" style="3"/>
    <col min="7168" max="7168" width="4.28515625" style="3" customWidth="1"/>
    <col min="7169" max="7169" width="13" style="3" customWidth="1"/>
    <col min="7170" max="7170" width="31.28515625" style="3" customWidth="1"/>
    <col min="7171" max="7171" width="16.85546875" style="3" bestFit="1" customWidth="1"/>
    <col min="7172" max="7172" width="15" style="3" customWidth="1"/>
    <col min="7173" max="7173" width="12.42578125" style="3" bestFit="1" customWidth="1"/>
    <col min="7174" max="7174" width="8.28515625" style="3" customWidth="1"/>
    <col min="7175" max="7175" width="11.140625" style="3" customWidth="1"/>
    <col min="7176" max="7176" width="12.42578125" style="3" customWidth="1"/>
    <col min="7177" max="7177" width="10.85546875" style="3" bestFit="1" customWidth="1"/>
    <col min="7178" max="7423" width="9.140625" style="3"/>
    <col min="7424" max="7424" width="4.28515625" style="3" customWidth="1"/>
    <col min="7425" max="7425" width="13" style="3" customWidth="1"/>
    <col min="7426" max="7426" width="31.28515625" style="3" customWidth="1"/>
    <col min="7427" max="7427" width="16.85546875" style="3" bestFit="1" customWidth="1"/>
    <col min="7428" max="7428" width="15" style="3" customWidth="1"/>
    <col min="7429" max="7429" width="12.42578125" style="3" bestFit="1" customWidth="1"/>
    <col min="7430" max="7430" width="8.28515625" style="3" customWidth="1"/>
    <col min="7431" max="7431" width="11.140625" style="3" customWidth="1"/>
    <col min="7432" max="7432" width="12.42578125" style="3" customWidth="1"/>
    <col min="7433" max="7433" width="10.85546875" style="3" bestFit="1" customWidth="1"/>
    <col min="7434" max="7679" width="9.140625" style="3"/>
    <col min="7680" max="7680" width="4.28515625" style="3" customWidth="1"/>
    <col min="7681" max="7681" width="13" style="3" customWidth="1"/>
    <col min="7682" max="7682" width="31.28515625" style="3" customWidth="1"/>
    <col min="7683" max="7683" width="16.85546875" style="3" bestFit="1" customWidth="1"/>
    <col min="7684" max="7684" width="15" style="3" customWidth="1"/>
    <col min="7685" max="7685" width="12.42578125" style="3" bestFit="1" customWidth="1"/>
    <col min="7686" max="7686" width="8.28515625" style="3" customWidth="1"/>
    <col min="7687" max="7687" width="11.140625" style="3" customWidth="1"/>
    <col min="7688" max="7688" width="12.42578125" style="3" customWidth="1"/>
    <col min="7689" max="7689" width="10.85546875" style="3" bestFit="1" customWidth="1"/>
    <col min="7690" max="7935" width="9.140625" style="3"/>
    <col min="7936" max="7936" width="4.28515625" style="3" customWidth="1"/>
    <col min="7937" max="7937" width="13" style="3" customWidth="1"/>
    <col min="7938" max="7938" width="31.28515625" style="3" customWidth="1"/>
    <col min="7939" max="7939" width="16.85546875" style="3" bestFit="1" customWidth="1"/>
    <col min="7940" max="7940" width="15" style="3" customWidth="1"/>
    <col min="7941" max="7941" width="12.42578125" style="3" bestFit="1" customWidth="1"/>
    <col min="7942" max="7942" width="8.28515625" style="3" customWidth="1"/>
    <col min="7943" max="7943" width="11.140625" style="3" customWidth="1"/>
    <col min="7944" max="7944" width="12.42578125" style="3" customWidth="1"/>
    <col min="7945" max="7945" width="10.85546875" style="3" bestFit="1" customWidth="1"/>
    <col min="7946" max="8191" width="9.140625" style="3"/>
    <col min="8192" max="8192" width="4.28515625" style="3" customWidth="1"/>
    <col min="8193" max="8193" width="13" style="3" customWidth="1"/>
    <col min="8194" max="8194" width="31.28515625" style="3" customWidth="1"/>
    <col min="8195" max="8195" width="16.85546875" style="3" bestFit="1" customWidth="1"/>
    <col min="8196" max="8196" width="15" style="3" customWidth="1"/>
    <col min="8197" max="8197" width="12.42578125" style="3" bestFit="1" customWidth="1"/>
    <col min="8198" max="8198" width="8.28515625" style="3" customWidth="1"/>
    <col min="8199" max="8199" width="11.140625" style="3" customWidth="1"/>
    <col min="8200" max="8200" width="12.42578125" style="3" customWidth="1"/>
    <col min="8201" max="8201" width="10.85546875" style="3" bestFit="1" customWidth="1"/>
    <col min="8202" max="8447" width="9.140625" style="3"/>
    <col min="8448" max="8448" width="4.28515625" style="3" customWidth="1"/>
    <col min="8449" max="8449" width="13" style="3" customWidth="1"/>
    <col min="8450" max="8450" width="31.28515625" style="3" customWidth="1"/>
    <col min="8451" max="8451" width="16.85546875" style="3" bestFit="1" customWidth="1"/>
    <col min="8452" max="8452" width="15" style="3" customWidth="1"/>
    <col min="8453" max="8453" width="12.42578125" style="3" bestFit="1" customWidth="1"/>
    <col min="8454" max="8454" width="8.28515625" style="3" customWidth="1"/>
    <col min="8455" max="8455" width="11.140625" style="3" customWidth="1"/>
    <col min="8456" max="8456" width="12.42578125" style="3" customWidth="1"/>
    <col min="8457" max="8457" width="10.85546875" style="3" bestFit="1" customWidth="1"/>
    <col min="8458" max="8703" width="9.140625" style="3"/>
    <col min="8704" max="8704" width="4.28515625" style="3" customWidth="1"/>
    <col min="8705" max="8705" width="13" style="3" customWidth="1"/>
    <col min="8706" max="8706" width="31.28515625" style="3" customWidth="1"/>
    <col min="8707" max="8707" width="16.85546875" style="3" bestFit="1" customWidth="1"/>
    <col min="8708" max="8708" width="15" style="3" customWidth="1"/>
    <col min="8709" max="8709" width="12.42578125" style="3" bestFit="1" customWidth="1"/>
    <col min="8710" max="8710" width="8.28515625" style="3" customWidth="1"/>
    <col min="8711" max="8711" width="11.140625" style="3" customWidth="1"/>
    <col min="8712" max="8712" width="12.42578125" style="3" customWidth="1"/>
    <col min="8713" max="8713" width="10.85546875" style="3" bestFit="1" customWidth="1"/>
    <col min="8714" max="8959" width="9.140625" style="3"/>
    <col min="8960" max="8960" width="4.28515625" style="3" customWidth="1"/>
    <col min="8961" max="8961" width="13" style="3" customWidth="1"/>
    <col min="8962" max="8962" width="31.28515625" style="3" customWidth="1"/>
    <col min="8963" max="8963" width="16.85546875" style="3" bestFit="1" customWidth="1"/>
    <col min="8964" max="8964" width="15" style="3" customWidth="1"/>
    <col min="8965" max="8965" width="12.42578125" style="3" bestFit="1" customWidth="1"/>
    <col min="8966" max="8966" width="8.28515625" style="3" customWidth="1"/>
    <col min="8967" max="8967" width="11.140625" style="3" customWidth="1"/>
    <col min="8968" max="8968" width="12.42578125" style="3" customWidth="1"/>
    <col min="8969" max="8969" width="10.85546875" style="3" bestFit="1" customWidth="1"/>
    <col min="8970" max="9215" width="9.140625" style="3"/>
    <col min="9216" max="9216" width="4.28515625" style="3" customWidth="1"/>
    <col min="9217" max="9217" width="13" style="3" customWidth="1"/>
    <col min="9218" max="9218" width="31.28515625" style="3" customWidth="1"/>
    <col min="9219" max="9219" width="16.85546875" style="3" bestFit="1" customWidth="1"/>
    <col min="9220" max="9220" width="15" style="3" customWidth="1"/>
    <col min="9221" max="9221" width="12.42578125" style="3" bestFit="1" customWidth="1"/>
    <col min="9222" max="9222" width="8.28515625" style="3" customWidth="1"/>
    <col min="9223" max="9223" width="11.140625" style="3" customWidth="1"/>
    <col min="9224" max="9224" width="12.42578125" style="3" customWidth="1"/>
    <col min="9225" max="9225" width="10.85546875" style="3" bestFit="1" customWidth="1"/>
    <col min="9226" max="9471" width="9.140625" style="3"/>
    <col min="9472" max="9472" width="4.28515625" style="3" customWidth="1"/>
    <col min="9473" max="9473" width="13" style="3" customWidth="1"/>
    <col min="9474" max="9474" width="31.28515625" style="3" customWidth="1"/>
    <col min="9475" max="9475" width="16.85546875" style="3" bestFit="1" customWidth="1"/>
    <col min="9476" max="9476" width="15" style="3" customWidth="1"/>
    <col min="9477" max="9477" width="12.42578125" style="3" bestFit="1" customWidth="1"/>
    <col min="9478" max="9478" width="8.28515625" style="3" customWidth="1"/>
    <col min="9479" max="9479" width="11.140625" style="3" customWidth="1"/>
    <col min="9480" max="9480" width="12.42578125" style="3" customWidth="1"/>
    <col min="9481" max="9481" width="10.85546875" style="3" bestFit="1" customWidth="1"/>
    <col min="9482" max="9727" width="9.140625" style="3"/>
    <col min="9728" max="9728" width="4.28515625" style="3" customWidth="1"/>
    <col min="9729" max="9729" width="13" style="3" customWidth="1"/>
    <col min="9730" max="9730" width="31.28515625" style="3" customWidth="1"/>
    <col min="9731" max="9731" width="16.85546875" style="3" bestFit="1" customWidth="1"/>
    <col min="9732" max="9732" width="15" style="3" customWidth="1"/>
    <col min="9733" max="9733" width="12.42578125" style="3" bestFit="1" customWidth="1"/>
    <col min="9734" max="9734" width="8.28515625" style="3" customWidth="1"/>
    <col min="9735" max="9735" width="11.140625" style="3" customWidth="1"/>
    <col min="9736" max="9736" width="12.42578125" style="3" customWidth="1"/>
    <col min="9737" max="9737" width="10.85546875" style="3" bestFit="1" customWidth="1"/>
    <col min="9738" max="9983" width="9.140625" style="3"/>
    <col min="9984" max="9984" width="4.28515625" style="3" customWidth="1"/>
    <col min="9985" max="9985" width="13" style="3" customWidth="1"/>
    <col min="9986" max="9986" width="31.28515625" style="3" customWidth="1"/>
    <col min="9987" max="9987" width="16.85546875" style="3" bestFit="1" customWidth="1"/>
    <col min="9988" max="9988" width="15" style="3" customWidth="1"/>
    <col min="9989" max="9989" width="12.42578125" style="3" bestFit="1" customWidth="1"/>
    <col min="9990" max="9990" width="8.28515625" style="3" customWidth="1"/>
    <col min="9991" max="9991" width="11.140625" style="3" customWidth="1"/>
    <col min="9992" max="9992" width="12.42578125" style="3" customWidth="1"/>
    <col min="9993" max="9993" width="10.85546875" style="3" bestFit="1" customWidth="1"/>
    <col min="9994" max="10239" width="9.140625" style="3"/>
    <col min="10240" max="10240" width="4.28515625" style="3" customWidth="1"/>
    <col min="10241" max="10241" width="13" style="3" customWidth="1"/>
    <col min="10242" max="10242" width="31.28515625" style="3" customWidth="1"/>
    <col min="10243" max="10243" width="16.85546875" style="3" bestFit="1" customWidth="1"/>
    <col min="10244" max="10244" width="15" style="3" customWidth="1"/>
    <col min="10245" max="10245" width="12.42578125" style="3" bestFit="1" customWidth="1"/>
    <col min="10246" max="10246" width="8.28515625" style="3" customWidth="1"/>
    <col min="10247" max="10247" width="11.140625" style="3" customWidth="1"/>
    <col min="10248" max="10248" width="12.42578125" style="3" customWidth="1"/>
    <col min="10249" max="10249" width="10.85546875" style="3" bestFit="1" customWidth="1"/>
    <col min="10250" max="10495" width="9.140625" style="3"/>
    <col min="10496" max="10496" width="4.28515625" style="3" customWidth="1"/>
    <col min="10497" max="10497" width="13" style="3" customWidth="1"/>
    <col min="10498" max="10498" width="31.28515625" style="3" customWidth="1"/>
    <col min="10499" max="10499" width="16.85546875" style="3" bestFit="1" customWidth="1"/>
    <col min="10500" max="10500" width="15" style="3" customWidth="1"/>
    <col min="10501" max="10501" width="12.42578125" style="3" bestFit="1" customWidth="1"/>
    <col min="10502" max="10502" width="8.28515625" style="3" customWidth="1"/>
    <col min="10503" max="10503" width="11.140625" style="3" customWidth="1"/>
    <col min="10504" max="10504" width="12.42578125" style="3" customWidth="1"/>
    <col min="10505" max="10505" width="10.85546875" style="3" bestFit="1" customWidth="1"/>
    <col min="10506" max="10751" width="9.140625" style="3"/>
    <col min="10752" max="10752" width="4.28515625" style="3" customWidth="1"/>
    <col min="10753" max="10753" width="13" style="3" customWidth="1"/>
    <col min="10754" max="10754" width="31.28515625" style="3" customWidth="1"/>
    <col min="10755" max="10755" width="16.85546875" style="3" bestFit="1" customWidth="1"/>
    <col min="10756" max="10756" width="15" style="3" customWidth="1"/>
    <col min="10757" max="10757" width="12.42578125" style="3" bestFit="1" customWidth="1"/>
    <col min="10758" max="10758" width="8.28515625" style="3" customWidth="1"/>
    <col min="10759" max="10759" width="11.140625" style="3" customWidth="1"/>
    <col min="10760" max="10760" width="12.42578125" style="3" customWidth="1"/>
    <col min="10761" max="10761" width="10.85546875" style="3" bestFit="1" customWidth="1"/>
    <col min="10762" max="11007" width="9.140625" style="3"/>
    <col min="11008" max="11008" width="4.28515625" style="3" customWidth="1"/>
    <col min="11009" max="11009" width="13" style="3" customWidth="1"/>
    <col min="11010" max="11010" width="31.28515625" style="3" customWidth="1"/>
    <col min="11011" max="11011" width="16.85546875" style="3" bestFit="1" customWidth="1"/>
    <col min="11012" max="11012" width="15" style="3" customWidth="1"/>
    <col min="11013" max="11013" width="12.42578125" style="3" bestFit="1" customWidth="1"/>
    <col min="11014" max="11014" width="8.28515625" style="3" customWidth="1"/>
    <col min="11015" max="11015" width="11.140625" style="3" customWidth="1"/>
    <col min="11016" max="11016" width="12.42578125" style="3" customWidth="1"/>
    <col min="11017" max="11017" width="10.85546875" style="3" bestFit="1" customWidth="1"/>
    <col min="11018" max="11263" width="9.140625" style="3"/>
    <col min="11264" max="11264" width="4.28515625" style="3" customWidth="1"/>
    <col min="11265" max="11265" width="13" style="3" customWidth="1"/>
    <col min="11266" max="11266" width="31.28515625" style="3" customWidth="1"/>
    <col min="11267" max="11267" width="16.85546875" style="3" bestFit="1" customWidth="1"/>
    <col min="11268" max="11268" width="15" style="3" customWidth="1"/>
    <col min="11269" max="11269" width="12.42578125" style="3" bestFit="1" customWidth="1"/>
    <col min="11270" max="11270" width="8.28515625" style="3" customWidth="1"/>
    <col min="11271" max="11271" width="11.140625" style="3" customWidth="1"/>
    <col min="11272" max="11272" width="12.42578125" style="3" customWidth="1"/>
    <col min="11273" max="11273" width="10.85546875" style="3" bestFit="1" customWidth="1"/>
    <col min="11274" max="11519" width="9.140625" style="3"/>
    <col min="11520" max="11520" width="4.28515625" style="3" customWidth="1"/>
    <col min="11521" max="11521" width="13" style="3" customWidth="1"/>
    <col min="11522" max="11522" width="31.28515625" style="3" customWidth="1"/>
    <col min="11523" max="11523" width="16.85546875" style="3" bestFit="1" customWidth="1"/>
    <col min="11524" max="11524" width="15" style="3" customWidth="1"/>
    <col min="11525" max="11525" width="12.42578125" style="3" bestFit="1" customWidth="1"/>
    <col min="11526" max="11526" width="8.28515625" style="3" customWidth="1"/>
    <col min="11527" max="11527" width="11.140625" style="3" customWidth="1"/>
    <col min="11528" max="11528" width="12.42578125" style="3" customWidth="1"/>
    <col min="11529" max="11529" width="10.85546875" style="3" bestFit="1" customWidth="1"/>
    <col min="11530" max="11775" width="9.140625" style="3"/>
    <col min="11776" max="11776" width="4.28515625" style="3" customWidth="1"/>
    <col min="11777" max="11777" width="13" style="3" customWidth="1"/>
    <col min="11778" max="11778" width="31.28515625" style="3" customWidth="1"/>
    <col min="11779" max="11779" width="16.85546875" style="3" bestFit="1" customWidth="1"/>
    <col min="11780" max="11780" width="15" style="3" customWidth="1"/>
    <col min="11781" max="11781" width="12.42578125" style="3" bestFit="1" customWidth="1"/>
    <col min="11782" max="11782" width="8.28515625" style="3" customWidth="1"/>
    <col min="11783" max="11783" width="11.140625" style="3" customWidth="1"/>
    <col min="11784" max="11784" width="12.42578125" style="3" customWidth="1"/>
    <col min="11785" max="11785" width="10.85546875" style="3" bestFit="1" customWidth="1"/>
    <col min="11786" max="12031" width="9.140625" style="3"/>
    <col min="12032" max="12032" width="4.28515625" style="3" customWidth="1"/>
    <col min="12033" max="12033" width="13" style="3" customWidth="1"/>
    <col min="12034" max="12034" width="31.28515625" style="3" customWidth="1"/>
    <col min="12035" max="12035" width="16.85546875" style="3" bestFit="1" customWidth="1"/>
    <col min="12036" max="12036" width="15" style="3" customWidth="1"/>
    <col min="12037" max="12037" width="12.42578125" style="3" bestFit="1" customWidth="1"/>
    <col min="12038" max="12038" width="8.28515625" style="3" customWidth="1"/>
    <col min="12039" max="12039" width="11.140625" style="3" customWidth="1"/>
    <col min="12040" max="12040" width="12.42578125" style="3" customWidth="1"/>
    <col min="12041" max="12041" width="10.85546875" style="3" bestFit="1" customWidth="1"/>
    <col min="12042" max="12287" width="9.140625" style="3"/>
    <col min="12288" max="12288" width="4.28515625" style="3" customWidth="1"/>
    <col min="12289" max="12289" width="13" style="3" customWidth="1"/>
    <col min="12290" max="12290" width="31.28515625" style="3" customWidth="1"/>
    <col min="12291" max="12291" width="16.85546875" style="3" bestFit="1" customWidth="1"/>
    <col min="12292" max="12292" width="15" style="3" customWidth="1"/>
    <col min="12293" max="12293" width="12.42578125" style="3" bestFit="1" customWidth="1"/>
    <col min="12294" max="12294" width="8.28515625" style="3" customWidth="1"/>
    <col min="12295" max="12295" width="11.140625" style="3" customWidth="1"/>
    <col min="12296" max="12296" width="12.42578125" style="3" customWidth="1"/>
    <col min="12297" max="12297" width="10.85546875" style="3" bestFit="1" customWidth="1"/>
    <col min="12298" max="12543" width="9.140625" style="3"/>
    <col min="12544" max="12544" width="4.28515625" style="3" customWidth="1"/>
    <col min="12545" max="12545" width="13" style="3" customWidth="1"/>
    <col min="12546" max="12546" width="31.28515625" style="3" customWidth="1"/>
    <col min="12547" max="12547" width="16.85546875" style="3" bestFit="1" customWidth="1"/>
    <col min="12548" max="12548" width="15" style="3" customWidth="1"/>
    <col min="12549" max="12549" width="12.42578125" style="3" bestFit="1" customWidth="1"/>
    <col min="12550" max="12550" width="8.28515625" style="3" customWidth="1"/>
    <col min="12551" max="12551" width="11.140625" style="3" customWidth="1"/>
    <col min="12552" max="12552" width="12.42578125" style="3" customWidth="1"/>
    <col min="12553" max="12553" width="10.85546875" style="3" bestFit="1" customWidth="1"/>
    <col min="12554" max="12799" width="9.140625" style="3"/>
    <col min="12800" max="12800" width="4.28515625" style="3" customWidth="1"/>
    <col min="12801" max="12801" width="13" style="3" customWidth="1"/>
    <col min="12802" max="12802" width="31.28515625" style="3" customWidth="1"/>
    <col min="12803" max="12803" width="16.85546875" style="3" bestFit="1" customWidth="1"/>
    <col min="12804" max="12804" width="15" style="3" customWidth="1"/>
    <col min="12805" max="12805" width="12.42578125" style="3" bestFit="1" customWidth="1"/>
    <col min="12806" max="12806" width="8.28515625" style="3" customWidth="1"/>
    <col min="12807" max="12807" width="11.140625" style="3" customWidth="1"/>
    <col min="12808" max="12808" width="12.42578125" style="3" customWidth="1"/>
    <col min="12809" max="12809" width="10.85546875" style="3" bestFit="1" customWidth="1"/>
    <col min="12810" max="13055" width="9.140625" style="3"/>
    <col min="13056" max="13056" width="4.28515625" style="3" customWidth="1"/>
    <col min="13057" max="13057" width="13" style="3" customWidth="1"/>
    <col min="13058" max="13058" width="31.28515625" style="3" customWidth="1"/>
    <col min="13059" max="13059" width="16.85546875" style="3" bestFit="1" customWidth="1"/>
    <col min="13060" max="13060" width="15" style="3" customWidth="1"/>
    <col min="13061" max="13061" width="12.42578125" style="3" bestFit="1" customWidth="1"/>
    <col min="13062" max="13062" width="8.28515625" style="3" customWidth="1"/>
    <col min="13063" max="13063" width="11.140625" style="3" customWidth="1"/>
    <col min="13064" max="13064" width="12.42578125" style="3" customWidth="1"/>
    <col min="13065" max="13065" width="10.85546875" style="3" bestFit="1" customWidth="1"/>
    <col min="13066" max="13311" width="9.140625" style="3"/>
    <col min="13312" max="13312" width="4.28515625" style="3" customWidth="1"/>
    <col min="13313" max="13313" width="13" style="3" customWidth="1"/>
    <col min="13314" max="13314" width="31.28515625" style="3" customWidth="1"/>
    <col min="13315" max="13315" width="16.85546875" style="3" bestFit="1" customWidth="1"/>
    <col min="13316" max="13316" width="15" style="3" customWidth="1"/>
    <col min="13317" max="13317" width="12.42578125" style="3" bestFit="1" customWidth="1"/>
    <col min="13318" max="13318" width="8.28515625" style="3" customWidth="1"/>
    <col min="13319" max="13319" width="11.140625" style="3" customWidth="1"/>
    <col min="13320" max="13320" width="12.42578125" style="3" customWidth="1"/>
    <col min="13321" max="13321" width="10.85546875" style="3" bestFit="1" customWidth="1"/>
    <col min="13322" max="13567" width="9.140625" style="3"/>
    <col min="13568" max="13568" width="4.28515625" style="3" customWidth="1"/>
    <col min="13569" max="13569" width="13" style="3" customWidth="1"/>
    <col min="13570" max="13570" width="31.28515625" style="3" customWidth="1"/>
    <col min="13571" max="13571" width="16.85546875" style="3" bestFit="1" customWidth="1"/>
    <col min="13572" max="13572" width="15" style="3" customWidth="1"/>
    <col min="13573" max="13573" width="12.42578125" style="3" bestFit="1" customWidth="1"/>
    <col min="13574" max="13574" width="8.28515625" style="3" customWidth="1"/>
    <col min="13575" max="13575" width="11.140625" style="3" customWidth="1"/>
    <col min="13576" max="13576" width="12.42578125" style="3" customWidth="1"/>
    <col min="13577" max="13577" width="10.85546875" style="3" bestFit="1" customWidth="1"/>
    <col min="13578" max="13823" width="9.140625" style="3"/>
    <col min="13824" max="13824" width="4.28515625" style="3" customWidth="1"/>
    <col min="13825" max="13825" width="13" style="3" customWidth="1"/>
    <col min="13826" max="13826" width="31.28515625" style="3" customWidth="1"/>
    <col min="13827" max="13827" width="16.85546875" style="3" bestFit="1" customWidth="1"/>
    <col min="13828" max="13828" width="15" style="3" customWidth="1"/>
    <col min="13829" max="13829" width="12.42578125" style="3" bestFit="1" customWidth="1"/>
    <col min="13830" max="13830" width="8.28515625" style="3" customWidth="1"/>
    <col min="13831" max="13831" width="11.140625" style="3" customWidth="1"/>
    <col min="13832" max="13832" width="12.42578125" style="3" customWidth="1"/>
    <col min="13833" max="13833" width="10.85546875" style="3" bestFit="1" customWidth="1"/>
    <col min="13834" max="14079" width="9.140625" style="3"/>
    <col min="14080" max="14080" width="4.28515625" style="3" customWidth="1"/>
    <col min="14081" max="14081" width="13" style="3" customWidth="1"/>
    <col min="14082" max="14082" width="31.28515625" style="3" customWidth="1"/>
    <col min="14083" max="14083" width="16.85546875" style="3" bestFit="1" customWidth="1"/>
    <col min="14084" max="14084" width="15" style="3" customWidth="1"/>
    <col min="14085" max="14085" width="12.42578125" style="3" bestFit="1" customWidth="1"/>
    <col min="14086" max="14086" width="8.28515625" style="3" customWidth="1"/>
    <col min="14087" max="14087" width="11.140625" style="3" customWidth="1"/>
    <col min="14088" max="14088" width="12.42578125" style="3" customWidth="1"/>
    <col min="14089" max="14089" width="10.85546875" style="3" bestFit="1" customWidth="1"/>
    <col min="14090" max="14335" width="9.140625" style="3"/>
    <col min="14336" max="14336" width="4.28515625" style="3" customWidth="1"/>
    <col min="14337" max="14337" width="13" style="3" customWidth="1"/>
    <col min="14338" max="14338" width="31.28515625" style="3" customWidth="1"/>
    <col min="14339" max="14339" width="16.85546875" style="3" bestFit="1" customWidth="1"/>
    <col min="14340" max="14340" width="15" style="3" customWidth="1"/>
    <col min="14341" max="14341" width="12.42578125" style="3" bestFit="1" customWidth="1"/>
    <col min="14342" max="14342" width="8.28515625" style="3" customWidth="1"/>
    <col min="14343" max="14343" width="11.140625" style="3" customWidth="1"/>
    <col min="14344" max="14344" width="12.42578125" style="3" customWidth="1"/>
    <col min="14345" max="14345" width="10.85546875" style="3" bestFit="1" customWidth="1"/>
    <col min="14346" max="14591" width="9.140625" style="3"/>
    <col min="14592" max="14592" width="4.28515625" style="3" customWidth="1"/>
    <col min="14593" max="14593" width="13" style="3" customWidth="1"/>
    <col min="14594" max="14594" width="31.28515625" style="3" customWidth="1"/>
    <col min="14595" max="14595" width="16.85546875" style="3" bestFit="1" customWidth="1"/>
    <col min="14596" max="14596" width="15" style="3" customWidth="1"/>
    <col min="14597" max="14597" width="12.42578125" style="3" bestFit="1" customWidth="1"/>
    <col min="14598" max="14598" width="8.28515625" style="3" customWidth="1"/>
    <col min="14599" max="14599" width="11.140625" style="3" customWidth="1"/>
    <col min="14600" max="14600" width="12.42578125" style="3" customWidth="1"/>
    <col min="14601" max="14601" width="10.85546875" style="3" bestFit="1" customWidth="1"/>
    <col min="14602" max="14847" width="9.140625" style="3"/>
    <col min="14848" max="14848" width="4.28515625" style="3" customWidth="1"/>
    <col min="14849" max="14849" width="13" style="3" customWidth="1"/>
    <col min="14850" max="14850" width="31.28515625" style="3" customWidth="1"/>
    <col min="14851" max="14851" width="16.85546875" style="3" bestFit="1" customWidth="1"/>
    <col min="14852" max="14852" width="15" style="3" customWidth="1"/>
    <col min="14853" max="14853" width="12.42578125" style="3" bestFit="1" customWidth="1"/>
    <col min="14854" max="14854" width="8.28515625" style="3" customWidth="1"/>
    <col min="14855" max="14855" width="11.140625" style="3" customWidth="1"/>
    <col min="14856" max="14856" width="12.42578125" style="3" customWidth="1"/>
    <col min="14857" max="14857" width="10.85546875" style="3" bestFit="1" customWidth="1"/>
    <col min="14858" max="15103" width="9.140625" style="3"/>
    <col min="15104" max="15104" width="4.28515625" style="3" customWidth="1"/>
    <col min="15105" max="15105" width="13" style="3" customWidth="1"/>
    <col min="15106" max="15106" width="31.28515625" style="3" customWidth="1"/>
    <col min="15107" max="15107" width="16.85546875" style="3" bestFit="1" customWidth="1"/>
    <col min="15108" max="15108" width="15" style="3" customWidth="1"/>
    <col min="15109" max="15109" width="12.42578125" style="3" bestFit="1" customWidth="1"/>
    <col min="15110" max="15110" width="8.28515625" style="3" customWidth="1"/>
    <col min="15111" max="15111" width="11.140625" style="3" customWidth="1"/>
    <col min="15112" max="15112" width="12.42578125" style="3" customWidth="1"/>
    <col min="15113" max="15113" width="10.85546875" style="3" bestFit="1" customWidth="1"/>
    <col min="15114" max="15359" width="9.140625" style="3"/>
    <col min="15360" max="15360" width="4.28515625" style="3" customWidth="1"/>
    <col min="15361" max="15361" width="13" style="3" customWidth="1"/>
    <col min="15362" max="15362" width="31.28515625" style="3" customWidth="1"/>
    <col min="15363" max="15363" width="16.85546875" style="3" bestFit="1" customWidth="1"/>
    <col min="15364" max="15364" width="15" style="3" customWidth="1"/>
    <col min="15365" max="15365" width="12.42578125" style="3" bestFit="1" customWidth="1"/>
    <col min="15366" max="15366" width="8.28515625" style="3" customWidth="1"/>
    <col min="15367" max="15367" width="11.140625" style="3" customWidth="1"/>
    <col min="15368" max="15368" width="12.42578125" style="3" customWidth="1"/>
    <col min="15369" max="15369" width="10.85546875" style="3" bestFit="1" customWidth="1"/>
    <col min="15370" max="15615" width="9.140625" style="3"/>
    <col min="15616" max="15616" width="4.28515625" style="3" customWidth="1"/>
    <col min="15617" max="15617" width="13" style="3" customWidth="1"/>
    <col min="15618" max="15618" width="31.28515625" style="3" customWidth="1"/>
    <col min="15619" max="15619" width="16.85546875" style="3" bestFit="1" customWidth="1"/>
    <col min="15620" max="15620" width="15" style="3" customWidth="1"/>
    <col min="15621" max="15621" width="12.42578125" style="3" bestFit="1" customWidth="1"/>
    <col min="15622" max="15622" width="8.28515625" style="3" customWidth="1"/>
    <col min="15623" max="15623" width="11.140625" style="3" customWidth="1"/>
    <col min="15624" max="15624" width="12.42578125" style="3" customWidth="1"/>
    <col min="15625" max="15625" width="10.85546875" style="3" bestFit="1" customWidth="1"/>
    <col min="15626" max="15871" width="9.140625" style="3"/>
    <col min="15872" max="15872" width="4.28515625" style="3" customWidth="1"/>
    <col min="15873" max="15873" width="13" style="3" customWidth="1"/>
    <col min="15874" max="15874" width="31.28515625" style="3" customWidth="1"/>
    <col min="15875" max="15875" width="16.85546875" style="3" bestFit="1" customWidth="1"/>
    <col min="15876" max="15876" width="15" style="3" customWidth="1"/>
    <col min="15877" max="15877" width="12.42578125" style="3" bestFit="1" customWidth="1"/>
    <col min="15878" max="15878" width="8.28515625" style="3" customWidth="1"/>
    <col min="15879" max="15879" width="11.140625" style="3" customWidth="1"/>
    <col min="15880" max="15880" width="12.42578125" style="3" customWidth="1"/>
    <col min="15881" max="15881" width="10.85546875" style="3" bestFit="1" customWidth="1"/>
    <col min="15882" max="16127" width="9.140625" style="3"/>
    <col min="16128" max="16128" width="4.28515625" style="3" customWidth="1"/>
    <col min="16129" max="16129" width="13" style="3" customWidth="1"/>
    <col min="16130" max="16130" width="31.28515625" style="3" customWidth="1"/>
    <col min="16131" max="16131" width="16.85546875" style="3" bestFit="1" customWidth="1"/>
    <col min="16132" max="16132" width="15" style="3" customWidth="1"/>
    <col min="16133" max="16133" width="12.42578125" style="3" bestFit="1" customWidth="1"/>
    <col min="16134" max="16134" width="8.28515625" style="3" customWidth="1"/>
    <col min="16135" max="16135" width="11.140625" style="3" customWidth="1"/>
    <col min="16136" max="16136" width="12.42578125" style="3" customWidth="1"/>
    <col min="16137" max="16137" width="10.85546875" style="3" bestFit="1" customWidth="1"/>
    <col min="16138" max="16384" width="9.140625" style="3"/>
  </cols>
  <sheetData>
    <row r="1" spans="1:8" ht="15.75" customHeight="1" x14ac:dyDescent="0.25">
      <c r="A1" s="1" t="s">
        <v>0</v>
      </c>
      <c r="B1" s="1"/>
      <c r="C1" s="1"/>
      <c r="D1" s="2" t="s">
        <v>1</v>
      </c>
      <c r="E1" s="2"/>
      <c r="F1" s="2"/>
      <c r="G1" s="2"/>
    </row>
    <row r="2" spans="1:8" ht="16.5" x14ac:dyDescent="0.25">
      <c r="A2" s="4" t="s">
        <v>2</v>
      </c>
      <c r="B2" s="4"/>
      <c r="C2" s="4"/>
      <c r="D2" s="5" t="s">
        <v>3</v>
      </c>
      <c r="E2" s="5"/>
      <c r="F2" s="5"/>
      <c r="G2" s="5"/>
    </row>
    <row r="3" spans="1:8" ht="15.75" customHeight="1" x14ac:dyDescent="0.25">
      <c r="A3" s="6" t="s">
        <v>4</v>
      </c>
      <c r="B3" s="6"/>
      <c r="C3" s="6"/>
      <c r="D3" s="7"/>
      <c r="E3" s="8"/>
      <c r="F3" s="9"/>
    </row>
    <row r="4" spans="1:8" ht="13.5" customHeight="1" x14ac:dyDescent="0.25">
      <c r="A4" s="8"/>
      <c r="B4" s="11"/>
      <c r="C4" s="12"/>
      <c r="D4" s="7"/>
      <c r="E4" s="8"/>
      <c r="F4" s="9"/>
    </row>
    <row r="5" spans="1:8" ht="37.5" customHeight="1" x14ac:dyDescent="0.25">
      <c r="A5" s="13" t="s">
        <v>5</v>
      </c>
      <c r="B5" s="13"/>
      <c r="C5" s="14"/>
      <c r="D5" s="14"/>
      <c r="E5" s="14"/>
      <c r="F5" s="14"/>
      <c r="G5" s="14"/>
    </row>
    <row r="6" spans="1:8" ht="21" customHeight="1" x14ac:dyDescent="0.25">
      <c r="A6" s="15" t="s">
        <v>6</v>
      </c>
      <c r="B6" s="15"/>
      <c r="C6" s="15"/>
      <c r="D6" s="15"/>
      <c r="E6" s="15"/>
      <c r="F6" s="15"/>
      <c r="G6" s="15"/>
    </row>
    <row r="7" spans="1:8" ht="35.25" customHeight="1" x14ac:dyDescent="0.25">
      <c r="A7" s="16" t="s">
        <v>7</v>
      </c>
      <c r="B7" s="17" t="s">
        <v>8</v>
      </c>
      <c r="C7" s="16" t="s">
        <v>9</v>
      </c>
      <c r="D7" s="18" t="s">
        <v>10</v>
      </c>
      <c r="E7" s="19" t="s">
        <v>11</v>
      </c>
      <c r="F7" s="20" t="s">
        <v>12</v>
      </c>
      <c r="G7" s="20"/>
      <c r="H7" s="21"/>
    </row>
    <row r="8" spans="1:8" ht="25.5" customHeight="1" x14ac:dyDescent="0.25">
      <c r="A8" s="22" t="s">
        <v>13</v>
      </c>
      <c r="B8" s="23"/>
      <c r="C8" s="24"/>
      <c r="D8" s="25" t="s">
        <v>14</v>
      </c>
      <c r="E8" s="26"/>
      <c r="F8" s="26"/>
      <c r="G8" s="27"/>
    </row>
    <row r="9" spans="1:8" s="35" customFormat="1" ht="79.5" customHeight="1" x14ac:dyDescent="0.25">
      <c r="A9" s="28">
        <v>1</v>
      </c>
      <c r="B9" s="29"/>
      <c r="C9" s="30" t="s">
        <v>15</v>
      </c>
      <c r="D9" s="31" t="s">
        <v>16</v>
      </c>
      <c r="E9" s="32" t="s">
        <v>17</v>
      </c>
      <c r="F9" s="33" t="s">
        <v>18</v>
      </c>
      <c r="G9" s="34"/>
    </row>
    <row r="10" spans="1:8" s="35" customFormat="1" ht="28.5" customHeight="1" x14ac:dyDescent="0.25">
      <c r="A10" s="36" t="s">
        <v>19</v>
      </c>
      <c r="B10" s="36"/>
      <c r="C10" s="37"/>
      <c r="D10" s="37"/>
      <c r="E10" s="38"/>
      <c r="F10" s="37"/>
      <c r="G10" s="37"/>
    </row>
    <row r="11" spans="1:8" ht="27" customHeight="1" x14ac:dyDescent="0.25">
      <c r="A11" s="22" t="s">
        <v>20</v>
      </c>
      <c r="B11" s="23"/>
      <c r="C11" s="39"/>
      <c r="D11" s="40" t="s">
        <v>21</v>
      </c>
      <c r="E11" s="41"/>
      <c r="F11" s="39"/>
      <c r="G11" s="42"/>
    </row>
    <row r="12" spans="1:8" ht="63" x14ac:dyDescent="0.25">
      <c r="A12" s="43">
        <v>2</v>
      </c>
      <c r="B12" s="44" t="s">
        <v>22</v>
      </c>
      <c r="C12" s="45" t="s">
        <v>23</v>
      </c>
      <c r="D12" s="46" t="s">
        <v>24</v>
      </c>
      <c r="E12" s="47" t="s">
        <v>25</v>
      </c>
      <c r="F12" s="48" t="s">
        <v>26</v>
      </c>
      <c r="G12" s="48"/>
    </row>
    <row r="13" spans="1:8" ht="52.5" customHeight="1" x14ac:dyDescent="0.25">
      <c r="A13" s="29">
        <v>3</v>
      </c>
      <c r="B13" s="49" t="s">
        <v>27</v>
      </c>
      <c r="C13" s="50" t="s">
        <v>28</v>
      </c>
      <c r="D13" s="51" t="s">
        <v>29</v>
      </c>
      <c r="E13" s="47" t="s">
        <v>30</v>
      </c>
      <c r="F13" s="48" t="s">
        <v>115</v>
      </c>
      <c r="G13" s="48"/>
    </row>
    <row r="14" spans="1:8" ht="42.75" customHeight="1" x14ac:dyDescent="0.25">
      <c r="A14" s="29">
        <v>4</v>
      </c>
      <c r="B14" s="49" t="s">
        <v>32</v>
      </c>
      <c r="C14" s="50" t="s">
        <v>33</v>
      </c>
      <c r="D14" s="51" t="s">
        <v>34</v>
      </c>
      <c r="E14" s="47" t="s">
        <v>35</v>
      </c>
      <c r="F14" s="48" t="s">
        <v>31</v>
      </c>
      <c r="G14" s="48"/>
    </row>
    <row r="15" spans="1:8" ht="27.75" customHeight="1" x14ac:dyDescent="0.25">
      <c r="A15" s="22" t="s">
        <v>13</v>
      </c>
      <c r="B15" s="23"/>
      <c r="C15" s="52"/>
      <c r="D15" s="40" t="s">
        <v>14</v>
      </c>
      <c r="E15" s="41"/>
      <c r="F15" s="39"/>
      <c r="G15" s="39"/>
    </row>
    <row r="16" spans="1:8" ht="71.25" customHeight="1" x14ac:dyDescent="0.25">
      <c r="A16" s="43">
        <v>5</v>
      </c>
      <c r="B16" s="49" t="s">
        <v>36</v>
      </c>
      <c r="C16" s="30" t="s">
        <v>37</v>
      </c>
      <c r="D16" s="53" t="s">
        <v>38</v>
      </c>
      <c r="E16" s="47" t="s">
        <v>39</v>
      </c>
      <c r="F16" s="48" t="s">
        <v>31</v>
      </c>
      <c r="G16" s="48"/>
    </row>
    <row r="17" spans="1:9" ht="27" customHeight="1" x14ac:dyDescent="0.25">
      <c r="A17" s="54" t="s">
        <v>40</v>
      </c>
      <c r="B17" s="55"/>
      <c r="C17" s="56"/>
      <c r="D17" s="57" t="s">
        <v>21</v>
      </c>
      <c r="E17" s="58"/>
      <c r="F17" s="59"/>
      <c r="G17" s="59"/>
    </row>
    <row r="18" spans="1:9" ht="67.5" customHeight="1" x14ac:dyDescent="0.25">
      <c r="A18" s="60">
        <v>6</v>
      </c>
      <c r="B18" s="61" t="s">
        <v>41</v>
      </c>
      <c r="C18" s="62" t="s">
        <v>42</v>
      </c>
      <c r="D18" s="63" t="s">
        <v>43</v>
      </c>
      <c r="E18" s="47" t="s">
        <v>44</v>
      </c>
      <c r="F18" s="64" t="s">
        <v>31</v>
      </c>
      <c r="G18" s="65"/>
      <c r="I18" s="66"/>
    </row>
    <row r="19" spans="1:9" ht="50.25" customHeight="1" x14ac:dyDescent="0.25">
      <c r="A19" s="43">
        <v>7</v>
      </c>
      <c r="B19" s="49" t="s">
        <v>45</v>
      </c>
      <c r="C19" s="30" t="s">
        <v>46</v>
      </c>
      <c r="D19" s="53" t="s">
        <v>43</v>
      </c>
      <c r="E19" s="58"/>
      <c r="F19" s="64" t="s">
        <v>47</v>
      </c>
      <c r="G19" s="65"/>
    </row>
    <row r="20" spans="1:9" ht="60.75" customHeight="1" x14ac:dyDescent="0.25">
      <c r="A20" s="43">
        <v>8</v>
      </c>
      <c r="B20" s="49" t="s">
        <v>48</v>
      </c>
      <c r="C20" s="30" t="s">
        <v>49</v>
      </c>
      <c r="D20" s="53" t="s">
        <v>50</v>
      </c>
      <c r="E20" s="58" t="s">
        <v>51</v>
      </c>
      <c r="F20" s="64" t="s">
        <v>47</v>
      </c>
      <c r="G20" s="65"/>
    </row>
    <row r="21" spans="1:9" ht="25.5" customHeight="1" x14ac:dyDescent="0.25">
      <c r="A21" s="25" t="s">
        <v>52</v>
      </c>
      <c r="B21" s="26"/>
      <c r="C21" s="27"/>
      <c r="D21" s="57" t="s">
        <v>53</v>
      </c>
      <c r="E21" s="58"/>
      <c r="F21" s="59"/>
      <c r="G21" s="67"/>
    </row>
    <row r="22" spans="1:9" ht="66" customHeight="1" x14ac:dyDescent="0.25">
      <c r="A22" s="43">
        <v>9</v>
      </c>
      <c r="B22" s="68" t="s">
        <v>54</v>
      </c>
      <c r="C22" s="69" t="s">
        <v>55</v>
      </c>
      <c r="D22" s="70" t="s">
        <v>56</v>
      </c>
      <c r="E22" s="71" t="s">
        <v>57</v>
      </c>
      <c r="F22" s="64" t="s">
        <v>26</v>
      </c>
      <c r="G22" s="65"/>
    </row>
    <row r="23" spans="1:9" ht="72" customHeight="1" x14ac:dyDescent="0.25">
      <c r="A23" s="43">
        <v>10</v>
      </c>
      <c r="B23" s="68" t="s">
        <v>58</v>
      </c>
      <c r="C23" s="72" t="s">
        <v>59</v>
      </c>
      <c r="D23" s="73" t="s">
        <v>60</v>
      </c>
      <c r="E23" s="71" t="s">
        <v>61</v>
      </c>
      <c r="F23" s="64" t="s">
        <v>26</v>
      </c>
      <c r="G23" s="65"/>
    </row>
    <row r="24" spans="1:9" ht="57.75" customHeight="1" x14ac:dyDescent="0.25">
      <c r="A24" s="60">
        <v>11</v>
      </c>
      <c r="B24" s="68" t="s">
        <v>62</v>
      </c>
      <c r="C24" s="69" t="s">
        <v>63</v>
      </c>
      <c r="D24" s="70" t="s">
        <v>64</v>
      </c>
      <c r="E24" s="71" t="s">
        <v>57</v>
      </c>
      <c r="F24" s="64" t="s">
        <v>26</v>
      </c>
      <c r="G24" s="65"/>
    </row>
    <row r="25" spans="1:9" ht="45" customHeight="1" x14ac:dyDescent="0.25">
      <c r="A25" s="60">
        <v>12</v>
      </c>
      <c r="B25" s="61" t="s">
        <v>65</v>
      </c>
      <c r="C25" s="74" t="s">
        <v>66</v>
      </c>
      <c r="D25" s="75" t="s">
        <v>67</v>
      </c>
      <c r="E25" s="47" t="s">
        <v>68</v>
      </c>
      <c r="F25" s="64" t="s">
        <v>26</v>
      </c>
      <c r="G25" s="65"/>
    </row>
    <row r="26" spans="1:9" ht="56.25" customHeight="1" x14ac:dyDescent="0.25">
      <c r="A26" s="60">
        <v>13</v>
      </c>
      <c r="B26" s="61" t="s">
        <v>69</v>
      </c>
      <c r="C26" s="76" t="s">
        <v>70</v>
      </c>
      <c r="D26" s="77" t="s">
        <v>71</v>
      </c>
      <c r="E26" s="47" t="s">
        <v>72</v>
      </c>
      <c r="F26" s="64" t="s">
        <v>26</v>
      </c>
      <c r="G26" s="65"/>
    </row>
    <row r="27" spans="1:9" ht="75.75" customHeight="1" x14ac:dyDescent="0.25">
      <c r="A27" s="43">
        <v>14</v>
      </c>
      <c r="B27" s="49" t="s">
        <v>73</v>
      </c>
      <c r="C27" s="30" t="s">
        <v>74</v>
      </c>
      <c r="D27" s="78" t="s">
        <v>71</v>
      </c>
      <c r="E27" s="58" t="s">
        <v>75</v>
      </c>
      <c r="F27" s="48" t="s">
        <v>47</v>
      </c>
      <c r="G27" s="48"/>
    </row>
    <row r="28" spans="1:9" ht="55.5" customHeight="1" x14ac:dyDescent="0.25">
      <c r="A28" s="60">
        <v>15</v>
      </c>
      <c r="B28" s="49" t="s">
        <v>76</v>
      </c>
      <c r="C28" s="30" t="s">
        <v>77</v>
      </c>
      <c r="D28" s="78" t="s">
        <v>78</v>
      </c>
      <c r="E28" s="58" t="s">
        <v>75</v>
      </c>
      <c r="F28" s="48" t="s">
        <v>47</v>
      </c>
      <c r="G28" s="48"/>
    </row>
    <row r="29" spans="1:9" ht="75" customHeight="1" x14ac:dyDescent="0.25">
      <c r="A29" s="60">
        <v>16</v>
      </c>
      <c r="B29" s="49" t="s">
        <v>79</v>
      </c>
      <c r="C29" s="30" t="s">
        <v>80</v>
      </c>
      <c r="D29" s="79" t="s">
        <v>81</v>
      </c>
      <c r="E29" s="58" t="s">
        <v>75</v>
      </c>
      <c r="F29" s="48" t="s">
        <v>47</v>
      </c>
      <c r="G29" s="48"/>
    </row>
    <row r="30" spans="1:9" ht="65.25" customHeight="1" x14ac:dyDescent="0.25">
      <c r="A30" s="43">
        <v>17</v>
      </c>
      <c r="B30" s="49" t="s">
        <v>82</v>
      </c>
      <c r="C30" s="30" t="s">
        <v>83</v>
      </c>
      <c r="D30" s="78" t="s">
        <v>84</v>
      </c>
      <c r="E30" s="58" t="s">
        <v>85</v>
      </c>
      <c r="F30" s="48" t="s">
        <v>47</v>
      </c>
      <c r="G30" s="48"/>
    </row>
    <row r="31" spans="1:9" ht="30.75" customHeight="1" x14ac:dyDescent="0.25">
      <c r="A31" s="80" t="s">
        <v>86</v>
      </c>
      <c r="B31" s="55"/>
      <c r="C31" s="56"/>
      <c r="D31" s="57" t="s">
        <v>87</v>
      </c>
      <c r="E31" s="58"/>
      <c r="F31" s="59"/>
      <c r="G31" s="67"/>
    </row>
    <row r="32" spans="1:9" ht="61.5" customHeight="1" x14ac:dyDescent="0.25">
      <c r="A32" s="60">
        <v>18</v>
      </c>
      <c r="B32" s="49" t="s">
        <v>88</v>
      </c>
      <c r="C32" s="56" t="s">
        <v>89</v>
      </c>
      <c r="D32" s="53" t="s">
        <v>90</v>
      </c>
      <c r="E32" s="58" t="s">
        <v>91</v>
      </c>
      <c r="F32" s="48" t="s">
        <v>47</v>
      </c>
      <c r="G32" s="48"/>
    </row>
    <row r="33" spans="1:7" ht="67.5" customHeight="1" x14ac:dyDescent="0.25">
      <c r="A33" s="43">
        <v>19</v>
      </c>
      <c r="B33" s="49" t="s">
        <v>92</v>
      </c>
      <c r="C33" s="81" t="s">
        <v>93</v>
      </c>
      <c r="D33" s="46" t="s">
        <v>94</v>
      </c>
      <c r="E33" s="58" t="s">
        <v>95</v>
      </c>
      <c r="F33" s="48" t="s">
        <v>47</v>
      </c>
      <c r="G33" s="48"/>
    </row>
    <row r="34" spans="1:7" ht="27.75" customHeight="1" x14ac:dyDescent="0.25">
      <c r="A34" s="54" t="s">
        <v>96</v>
      </c>
      <c r="B34" s="23"/>
      <c r="C34" s="56"/>
      <c r="D34" s="57" t="s">
        <v>14</v>
      </c>
      <c r="E34" s="58"/>
      <c r="F34" s="59"/>
      <c r="G34" s="67"/>
    </row>
    <row r="35" spans="1:7" ht="66" customHeight="1" x14ac:dyDescent="0.25">
      <c r="A35" s="60">
        <v>20</v>
      </c>
      <c r="B35" s="61" t="s">
        <v>97</v>
      </c>
      <c r="C35" s="82" t="s">
        <v>98</v>
      </c>
      <c r="D35" s="83" t="s">
        <v>99</v>
      </c>
      <c r="E35" s="84" t="s">
        <v>100</v>
      </c>
      <c r="F35" s="64" t="s">
        <v>26</v>
      </c>
      <c r="G35" s="65"/>
    </row>
    <row r="36" spans="1:7" ht="29.25" customHeight="1" x14ac:dyDescent="0.25">
      <c r="A36" s="22" t="s">
        <v>101</v>
      </c>
      <c r="B36" s="23"/>
      <c r="C36" s="85"/>
      <c r="D36" s="86" t="s">
        <v>14</v>
      </c>
      <c r="E36" s="47"/>
      <c r="F36" s="87"/>
      <c r="G36" s="67"/>
    </row>
    <row r="37" spans="1:7" ht="75" customHeight="1" x14ac:dyDescent="0.25">
      <c r="A37" s="88">
        <v>21</v>
      </c>
      <c r="B37" s="49" t="s">
        <v>102</v>
      </c>
      <c r="C37" s="89" t="s">
        <v>103</v>
      </c>
      <c r="D37" s="46" t="s">
        <v>104</v>
      </c>
      <c r="E37" s="47" t="s">
        <v>105</v>
      </c>
      <c r="F37" s="64" t="s">
        <v>47</v>
      </c>
      <c r="G37" s="65"/>
    </row>
    <row r="38" spans="1:7" ht="24" customHeight="1" x14ac:dyDescent="0.25">
      <c r="A38" s="90" t="s">
        <v>106</v>
      </c>
      <c r="B38" s="91"/>
      <c r="C38" s="91"/>
      <c r="D38" s="91"/>
      <c r="E38" s="92"/>
      <c r="F38" s="40"/>
      <c r="G38" s="42"/>
    </row>
    <row r="39" spans="1:7" ht="11.25" customHeight="1" x14ac:dyDescent="0.25"/>
    <row r="40" spans="1:7" ht="16.5" customHeight="1" x14ac:dyDescent="0.25">
      <c r="A40" s="8"/>
      <c r="B40" s="96"/>
      <c r="C40" s="10"/>
      <c r="D40" s="97"/>
      <c r="E40" s="98" t="s">
        <v>107</v>
      </c>
      <c r="F40" s="98"/>
      <c r="G40" s="98"/>
    </row>
    <row r="41" spans="1:7" x14ac:dyDescent="0.25">
      <c r="A41" s="99" t="s">
        <v>108</v>
      </c>
      <c r="B41" s="99"/>
      <c r="C41" s="100" t="s">
        <v>109</v>
      </c>
      <c r="D41" s="100"/>
      <c r="E41" s="99" t="s">
        <v>110</v>
      </c>
      <c r="F41" s="99"/>
      <c r="G41" s="99"/>
    </row>
    <row r="42" spans="1:7" x14ac:dyDescent="0.25">
      <c r="A42" s="8"/>
      <c r="B42" s="96"/>
      <c r="C42" s="10"/>
      <c r="D42" s="97"/>
      <c r="E42" s="96"/>
      <c r="F42" s="10"/>
    </row>
    <row r="43" spans="1:7" x14ac:dyDescent="0.25">
      <c r="A43" s="8"/>
      <c r="B43" s="96"/>
      <c r="C43" s="10"/>
      <c r="D43" s="97"/>
      <c r="E43" s="96"/>
      <c r="F43" s="10"/>
    </row>
    <row r="44" spans="1:7" x14ac:dyDescent="0.25">
      <c r="A44" s="8"/>
      <c r="B44" s="96"/>
      <c r="C44" s="10"/>
      <c r="D44" s="97"/>
      <c r="E44" s="96"/>
      <c r="F44" s="10"/>
    </row>
    <row r="45" spans="1:7" x14ac:dyDescent="0.25">
      <c r="A45" s="8"/>
      <c r="B45" s="96"/>
      <c r="C45" s="10"/>
      <c r="D45" s="97"/>
      <c r="E45" s="96"/>
      <c r="F45" s="10"/>
    </row>
    <row r="46" spans="1:7" ht="16.5" customHeight="1" x14ac:dyDescent="0.25">
      <c r="A46" s="99" t="s">
        <v>111</v>
      </c>
      <c r="B46" s="99"/>
      <c r="C46" s="99" t="s">
        <v>112</v>
      </c>
      <c r="D46" s="99"/>
      <c r="E46" s="99" t="s">
        <v>113</v>
      </c>
      <c r="F46" s="99"/>
      <c r="G46" s="99"/>
    </row>
    <row r="47" spans="1:7" x14ac:dyDescent="0.25">
      <c r="A47" s="8"/>
      <c r="B47" s="96"/>
      <c r="C47" s="10"/>
      <c r="D47" s="97"/>
      <c r="E47" s="96"/>
      <c r="F47" s="10"/>
    </row>
    <row r="48" spans="1:7" x14ac:dyDescent="0.25">
      <c r="E48" s="93" t="s">
        <v>114</v>
      </c>
    </row>
  </sheetData>
  <mergeCells count="39">
    <mergeCell ref="A46:B46"/>
    <mergeCell ref="C46:D46"/>
    <mergeCell ref="E46:G46"/>
    <mergeCell ref="F37:G37"/>
    <mergeCell ref="A38:E38"/>
    <mergeCell ref="E40:G40"/>
    <mergeCell ref="A41:B41"/>
    <mergeCell ref="C41:D41"/>
    <mergeCell ref="E41:G41"/>
    <mergeCell ref="F28:G28"/>
    <mergeCell ref="F29:G29"/>
    <mergeCell ref="F30:G30"/>
    <mergeCell ref="F32:G32"/>
    <mergeCell ref="F33:G33"/>
    <mergeCell ref="F35:G35"/>
    <mergeCell ref="F22:G22"/>
    <mergeCell ref="F23:G23"/>
    <mergeCell ref="F24:G24"/>
    <mergeCell ref="F25:G25"/>
    <mergeCell ref="F26:G26"/>
    <mergeCell ref="F27:G27"/>
    <mergeCell ref="F14:G14"/>
    <mergeCell ref="F16:G16"/>
    <mergeCell ref="F18:G18"/>
    <mergeCell ref="F19:G19"/>
    <mergeCell ref="F20:G20"/>
    <mergeCell ref="A21:C21"/>
    <mergeCell ref="A6:G6"/>
    <mergeCell ref="F7:G7"/>
    <mergeCell ref="D8:G8"/>
    <mergeCell ref="F9:G9"/>
    <mergeCell ref="F12:G12"/>
    <mergeCell ref="F13:G13"/>
    <mergeCell ref="A1:C1"/>
    <mergeCell ref="D1:G1"/>
    <mergeCell ref="A2:C2"/>
    <mergeCell ref="D2:G2"/>
    <mergeCell ref="A3:C3"/>
    <mergeCell ref="A5:G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4"/>
  <sheetViews>
    <sheetView workbookViewId="0">
      <selection activeCell="E137" sqref="E137"/>
    </sheetView>
  </sheetViews>
  <sheetFormatPr defaultRowHeight="15.75" x14ac:dyDescent="0.25"/>
  <cols>
    <col min="1" max="1" width="4.140625" style="105" customWidth="1"/>
    <col min="2" max="2" width="4.85546875" style="105" customWidth="1"/>
    <col min="3" max="3" width="11" style="102" customWidth="1"/>
    <col min="4" max="4" width="10.7109375" style="102" customWidth="1"/>
    <col min="5" max="5" width="14.140625" style="102" customWidth="1"/>
    <col min="6" max="6" width="29" style="102" customWidth="1"/>
    <col min="7" max="7" width="5.28515625" style="102" customWidth="1"/>
    <col min="8" max="8" width="5.5703125" style="102" customWidth="1"/>
    <col min="9" max="9" width="9.42578125" style="102" customWidth="1"/>
    <col min="10" max="10" width="8.7109375" style="102" customWidth="1"/>
    <col min="11" max="256" width="9.140625" style="102"/>
    <col min="257" max="257" width="4.140625" style="102" customWidth="1"/>
    <col min="258" max="258" width="4.85546875" style="102" customWidth="1"/>
    <col min="259" max="259" width="11" style="102" customWidth="1"/>
    <col min="260" max="260" width="10.7109375" style="102" customWidth="1"/>
    <col min="261" max="261" width="14.140625" style="102" customWidth="1"/>
    <col min="262" max="262" width="29" style="102" customWidth="1"/>
    <col min="263" max="263" width="5.28515625" style="102" customWidth="1"/>
    <col min="264" max="264" width="5.5703125" style="102" customWidth="1"/>
    <col min="265" max="265" width="9.42578125" style="102" customWidth="1"/>
    <col min="266" max="266" width="8.7109375" style="102" customWidth="1"/>
    <col min="267" max="512" width="9.140625" style="102"/>
    <col min="513" max="513" width="4.140625" style="102" customWidth="1"/>
    <col min="514" max="514" width="4.85546875" style="102" customWidth="1"/>
    <col min="515" max="515" width="11" style="102" customWidth="1"/>
    <col min="516" max="516" width="10.7109375" style="102" customWidth="1"/>
    <col min="517" max="517" width="14.140625" style="102" customWidth="1"/>
    <col min="518" max="518" width="29" style="102" customWidth="1"/>
    <col min="519" max="519" width="5.28515625" style="102" customWidth="1"/>
    <col min="520" max="520" width="5.5703125" style="102" customWidth="1"/>
    <col min="521" max="521" width="9.42578125" style="102" customWidth="1"/>
    <col min="522" max="522" width="8.7109375" style="102" customWidth="1"/>
    <col min="523" max="768" width="9.140625" style="102"/>
    <col min="769" max="769" width="4.140625" style="102" customWidth="1"/>
    <col min="770" max="770" width="4.85546875" style="102" customWidth="1"/>
    <col min="771" max="771" width="11" style="102" customWidth="1"/>
    <col min="772" max="772" width="10.7109375" style="102" customWidth="1"/>
    <col min="773" max="773" width="14.140625" style="102" customWidth="1"/>
    <col min="774" max="774" width="29" style="102" customWidth="1"/>
    <col min="775" max="775" width="5.28515625" style="102" customWidth="1"/>
    <col min="776" max="776" width="5.5703125" style="102" customWidth="1"/>
    <col min="777" max="777" width="9.42578125" style="102" customWidth="1"/>
    <col min="778" max="778" width="8.7109375" style="102" customWidth="1"/>
    <col min="779" max="1024" width="9.140625" style="102"/>
    <col min="1025" max="1025" width="4.140625" style="102" customWidth="1"/>
    <col min="1026" max="1026" width="4.85546875" style="102" customWidth="1"/>
    <col min="1027" max="1027" width="11" style="102" customWidth="1"/>
    <col min="1028" max="1028" width="10.7109375" style="102" customWidth="1"/>
    <col min="1029" max="1029" width="14.140625" style="102" customWidth="1"/>
    <col min="1030" max="1030" width="29" style="102" customWidth="1"/>
    <col min="1031" max="1031" width="5.28515625" style="102" customWidth="1"/>
    <col min="1032" max="1032" width="5.5703125" style="102" customWidth="1"/>
    <col min="1033" max="1033" width="9.42578125" style="102" customWidth="1"/>
    <col min="1034" max="1034" width="8.7109375" style="102" customWidth="1"/>
    <col min="1035" max="1280" width="9.140625" style="102"/>
    <col min="1281" max="1281" width="4.140625" style="102" customWidth="1"/>
    <col min="1282" max="1282" width="4.85546875" style="102" customWidth="1"/>
    <col min="1283" max="1283" width="11" style="102" customWidth="1"/>
    <col min="1284" max="1284" width="10.7109375" style="102" customWidth="1"/>
    <col min="1285" max="1285" width="14.140625" style="102" customWidth="1"/>
    <col min="1286" max="1286" width="29" style="102" customWidth="1"/>
    <col min="1287" max="1287" width="5.28515625" style="102" customWidth="1"/>
    <col min="1288" max="1288" width="5.5703125" style="102" customWidth="1"/>
    <col min="1289" max="1289" width="9.42578125" style="102" customWidth="1"/>
    <col min="1290" max="1290" width="8.7109375" style="102" customWidth="1"/>
    <col min="1291" max="1536" width="9.140625" style="102"/>
    <col min="1537" max="1537" width="4.140625" style="102" customWidth="1"/>
    <col min="1538" max="1538" width="4.85546875" style="102" customWidth="1"/>
    <col min="1539" max="1539" width="11" style="102" customWidth="1"/>
    <col min="1540" max="1540" width="10.7109375" style="102" customWidth="1"/>
    <col min="1541" max="1541" width="14.140625" style="102" customWidth="1"/>
    <col min="1542" max="1542" width="29" style="102" customWidth="1"/>
    <col min="1543" max="1543" width="5.28515625" style="102" customWidth="1"/>
    <col min="1544" max="1544" width="5.5703125" style="102" customWidth="1"/>
    <col min="1545" max="1545" width="9.42578125" style="102" customWidth="1"/>
    <col min="1546" max="1546" width="8.7109375" style="102" customWidth="1"/>
    <col min="1547" max="1792" width="9.140625" style="102"/>
    <col min="1793" max="1793" width="4.140625" style="102" customWidth="1"/>
    <col min="1794" max="1794" width="4.85546875" style="102" customWidth="1"/>
    <col min="1795" max="1795" width="11" style="102" customWidth="1"/>
    <col min="1796" max="1796" width="10.7109375" style="102" customWidth="1"/>
    <col min="1797" max="1797" width="14.140625" style="102" customWidth="1"/>
    <col min="1798" max="1798" width="29" style="102" customWidth="1"/>
    <col min="1799" max="1799" width="5.28515625" style="102" customWidth="1"/>
    <col min="1800" max="1800" width="5.5703125" style="102" customWidth="1"/>
    <col min="1801" max="1801" width="9.42578125" style="102" customWidth="1"/>
    <col min="1802" max="1802" width="8.7109375" style="102" customWidth="1"/>
    <col min="1803" max="2048" width="9.140625" style="102"/>
    <col min="2049" max="2049" width="4.140625" style="102" customWidth="1"/>
    <col min="2050" max="2050" width="4.85546875" style="102" customWidth="1"/>
    <col min="2051" max="2051" width="11" style="102" customWidth="1"/>
    <col min="2052" max="2052" width="10.7109375" style="102" customWidth="1"/>
    <col min="2053" max="2053" width="14.140625" style="102" customWidth="1"/>
    <col min="2054" max="2054" width="29" style="102" customWidth="1"/>
    <col min="2055" max="2055" width="5.28515625" style="102" customWidth="1"/>
    <col min="2056" max="2056" width="5.5703125" style="102" customWidth="1"/>
    <col min="2057" max="2057" width="9.42578125" style="102" customWidth="1"/>
    <col min="2058" max="2058" width="8.7109375" style="102" customWidth="1"/>
    <col min="2059" max="2304" width="9.140625" style="102"/>
    <col min="2305" max="2305" width="4.140625" style="102" customWidth="1"/>
    <col min="2306" max="2306" width="4.85546875" style="102" customWidth="1"/>
    <col min="2307" max="2307" width="11" style="102" customWidth="1"/>
    <col min="2308" max="2308" width="10.7109375" style="102" customWidth="1"/>
    <col min="2309" max="2309" width="14.140625" style="102" customWidth="1"/>
    <col min="2310" max="2310" width="29" style="102" customWidth="1"/>
    <col min="2311" max="2311" width="5.28515625" style="102" customWidth="1"/>
    <col min="2312" max="2312" width="5.5703125" style="102" customWidth="1"/>
    <col min="2313" max="2313" width="9.42578125" style="102" customWidth="1"/>
    <col min="2314" max="2314" width="8.7109375" style="102" customWidth="1"/>
    <col min="2315" max="2560" width="9.140625" style="102"/>
    <col min="2561" max="2561" width="4.140625" style="102" customWidth="1"/>
    <col min="2562" max="2562" width="4.85546875" style="102" customWidth="1"/>
    <col min="2563" max="2563" width="11" style="102" customWidth="1"/>
    <col min="2564" max="2564" width="10.7109375" style="102" customWidth="1"/>
    <col min="2565" max="2565" width="14.140625" style="102" customWidth="1"/>
    <col min="2566" max="2566" width="29" style="102" customWidth="1"/>
    <col min="2567" max="2567" width="5.28515625" style="102" customWidth="1"/>
    <col min="2568" max="2568" width="5.5703125" style="102" customWidth="1"/>
    <col min="2569" max="2569" width="9.42578125" style="102" customWidth="1"/>
    <col min="2570" max="2570" width="8.7109375" style="102" customWidth="1"/>
    <col min="2571" max="2816" width="9.140625" style="102"/>
    <col min="2817" max="2817" width="4.140625" style="102" customWidth="1"/>
    <col min="2818" max="2818" width="4.85546875" style="102" customWidth="1"/>
    <col min="2819" max="2819" width="11" style="102" customWidth="1"/>
    <col min="2820" max="2820" width="10.7109375" style="102" customWidth="1"/>
    <col min="2821" max="2821" width="14.140625" style="102" customWidth="1"/>
    <col min="2822" max="2822" width="29" style="102" customWidth="1"/>
    <col min="2823" max="2823" width="5.28515625" style="102" customWidth="1"/>
    <col min="2824" max="2824" width="5.5703125" style="102" customWidth="1"/>
    <col min="2825" max="2825" width="9.42578125" style="102" customWidth="1"/>
    <col min="2826" max="2826" width="8.7109375" style="102" customWidth="1"/>
    <col min="2827" max="3072" width="9.140625" style="102"/>
    <col min="3073" max="3073" width="4.140625" style="102" customWidth="1"/>
    <col min="3074" max="3074" width="4.85546875" style="102" customWidth="1"/>
    <col min="3075" max="3075" width="11" style="102" customWidth="1"/>
    <col min="3076" max="3076" width="10.7109375" style="102" customWidth="1"/>
    <col min="3077" max="3077" width="14.140625" style="102" customWidth="1"/>
    <col min="3078" max="3078" width="29" style="102" customWidth="1"/>
    <col min="3079" max="3079" width="5.28515625" style="102" customWidth="1"/>
    <col min="3080" max="3080" width="5.5703125" style="102" customWidth="1"/>
    <col min="3081" max="3081" width="9.42578125" style="102" customWidth="1"/>
    <col min="3082" max="3082" width="8.7109375" style="102" customWidth="1"/>
    <col min="3083" max="3328" width="9.140625" style="102"/>
    <col min="3329" max="3329" width="4.140625" style="102" customWidth="1"/>
    <col min="3330" max="3330" width="4.85546875" style="102" customWidth="1"/>
    <col min="3331" max="3331" width="11" style="102" customWidth="1"/>
    <col min="3332" max="3332" width="10.7109375" style="102" customWidth="1"/>
    <col min="3333" max="3333" width="14.140625" style="102" customWidth="1"/>
    <col min="3334" max="3334" width="29" style="102" customWidth="1"/>
    <col min="3335" max="3335" width="5.28515625" style="102" customWidth="1"/>
    <col min="3336" max="3336" width="5.5703125" style="102" customWidth="1"/>
    <col min="3337" max="3337" width="9.42578125" style="102" customWidth="1"/>
    <col min="3338" max="3338" width="8.7109375" style="102" customWidth="1"/>
    <col min="3339" max="3584" width="9.140625" style="102"/>
    <col min="3585" max="3585" width="4.140625" style="102" customWidth="1"/>
    <col min="3586" max="3586" width="4.85546875" style="102" customWidth="1"/>
    <col min="3587" max="3587" width="11" style="102" customWidth="1"/>
    <col min="3588" max="3588" width="10.7109375" style="102" customWidth="1"/>
    <col min="3589" max="3589" width="14.140625" style="102" customWidth="1"/>
    <col min="3590" max="3590" width="29" style="102" customWidth="1"/>
    <col min="3591" max="3591" width="5.28515625" style="102" customWidth="1"/>
    <col min="3592" max="3592" width="5.5703125" style="102" customWidth="1"/>
    <col min="3593" max="3593" width="9.42578125" style="102" customWidth="1"/>
    <col min="3594" max="3594" width="8.7109375" style="102" customWidth="1"/>
    <col min="3595" max="3840" width="9.140625" style="102"/>
    <col min="3841" max="3841" width="4.140625" style="102" customWidth="1"/>
    <col min="3842" max="3842" width="4.85546875" style="102" customWidth="1"/>
    <col min="3843" max="3843" width="11" style="102" customWidth="1"/>
    <col min="3844" max="3844" width="10.7109375" style="102" customWidth="1"/>
    <col min="3845" max="3845" width="14.140625" style="102" customWidth="1"/>
    <col min="3846" max="3846" width="29" style="102" customWidth="1"/>
    <col min="3847" max="3847" width="5.28515625" style="102" customWidth="1"/>
    <col min="3848" max="3848" width="5.5703125" style="102" customWidth="1"/>
    <col min="3849" max="3849" width="9.42578125" style="102" customWidth="1"/>
    <col min="3850" max="3850" width="8.7109375" style="102" customWidth="1"/>
    <col min="3851" max="4096" width="9.140625" style="102"/>
    <col min="4097" max="4097" width="4.140625" style="102" customWidth="1"/>
    <col min="4098" max="4098" width="4.85546875" style="102" customWidth="1"/>
    <col min="4099" max="4099" width="11" style="102" customWidth="1"/>
    <col min="4100" max="4100" width="10.7109375" style="102" customWidth="1"/>
    <col min="4101" max="4101" width="14.140625" style="102" customWidth="1"/>
    <col min="4102" max="4102" width="29" style="102" customWidth="1"/>
    <col min="4103" max="4103" width="5.28515625" style="102" customWidth="1"/>
    <col min="4104" max="4104" width="5.5703125" style="102" customWidth="1"/>
    <col min="4105" max="4105" width="9.42578125" style="102" customWidth="1"/>
    <col min="4106" max="4106" width="8.7109375" style="102" customWidth="1"/>
    <col min="4107" max="4352" width="9.140625" style="102"/>
    <col min="4353" max="4353" width="4.140625" style="102" customWidth="1"/>
    <col min="4354" max="4354" width="4.85546875" style="102" customWidth="1"/>
    <col min="4355" max="4355" width="11" style="102" customWidth="1"/>
    <col min="4356" max="4356" width="10.7109375" style="102" customWidth="1"/>
    <col min="4357" max="4357" width="14.140625" style="102" customWidth="1"/>
    <col min="4358" max="4358" width="29" style="102" customWidth="1"/>
    <col min="4359" max="4359" width="5.28515625" style="102" customWidth="1"/>
    <col min="4360" max="4360" width="5.5703125" style="102" customWidth="1"/>
    <col min="4361" max="4361" width="9.42578125" style="102" customWidth="1"/>
    <col min="4362" max="4362" width="8.7109375" style="102" customWidth="1"/>
    <col min="4363" max="4608" width="9.140625" style="102"/>
    <col min="4609" max="4609" width="4.140625" style="102" customWidth="1"/>
    <col min="4610" max="4610" width="4.85546875" style="102" customWidth="1"/>
    <col min="4611" max="4611" width="11" style="102" customWidth="1"/>
    <col min="4612" max="4612" width="10.7109375" style="102" customWidth="1"/>
    <col min="4613" max="4613" width="14.140625" style="102" customWidth="1"/>
    <col min="4614" max="4614" width="29" style="102" customWidth="1"/>
    <col min="4615" max="4615" width="5.28515625" style="102" customWidth="1"/>
    <col min="4616" max="4616" width="5.5703125" style="102" customWidth="1"/>
    <col min="4617" max="4617" width="9.42578125" style="102" customWidth="1"/>
    <col min="4618" max="4618" width="8.7109375" style="102" customWidth="1"/>
    <col min="4619" max="4864" width="9.140625" style="102"/>
    <col min="4865" max="4865" width="4.140625" style="102" customWidth="1"/>
    <col min="4866" max="4866" width="4.85546875" style="102" customWidth="1"/>
    <col min="4867" max="4867" width="11" style="102" customWidth="1"/>
    <col min="4868" max="4868" width="10.7109375" style="102" customWidth="1"/>
    <col min="4869" max="4869" width="14.140625" style="102" customWidth="1"/>
    <col min="4870" max="4870" width="29" style="102" customWidth="1"/>
    <col min="4871" max="4871" width="5.28515625" style="102" customWidth="1"/>
    <col min="4872" max="4872" width="5.5703125" style="102" customWidth="1"/>
    <col min="4873" max="4873" width="9.42578125" style="102" customWidth="1"/>
    <col min="4874" max="4874" width="8.7109375" style="102" customWidth="1"/>
    <col min="4875" max="5120" width="9.140625" style="102"/>
    <col min="5121" max="5121" width="4.140625" style="102" customWidth="1"/>
    <col min="5122" max="5122" width="4.85546875" style="102" customWidth="1"/>
    <col min="5123" max="5123" width="11" style="102" customWidth="1"/>
    <col min="5124" max="5124" width="10.7109375" style="102" customWidth="1"/>
    <col min="5125" max="5125" width="14.140625" style="102" customWidth="1"/>
    <col min="5126" max="5126" width="29" style="102" customWidth="1"/>
    <col min="5127" max="5127" width="5.28515625" style="102" customWidth="1"/>
    <col min="5128" max="5128" width="5.5703125" style="102" customWidth="1"/>
    <col min="5129" max="5129" width="9.42578125" style="102" customWidth="1"/>
    <col min="5130" max="5130" width="8.7109375" style="102" customWidth="1"/>
    <col min="5131" max="5376" width="9.140625" style="102"/>
    <col min="5377" max="5377" width="4.140625" style="102" customWidth="1"/>
    <col min="5378" max="5378" width="4.85546875" style="102" customWidth="1"/>
    <col min="5379" max="5379" width="11" style="102" customWidth="1"/>
    <col min="5380" max="5380" width="10.7109375" style="102" customWidth="1"/>
    <col min="5381" max="5381" width="14.140625" style="102" customWidth="1"/>
    <col min="5382" max="5382" width="29" style="102" customWidth="1"/>
    <col min="5383" max="5383" width="5.28515625" style="102" customWidth="1"/>
    <col min="5384" max="5384" width="5.5703125" style="102" customWidth="1"/>
    <col min="5385" max="5385" width="9.42578125" style="102" customWidth="1"/>
    <col min="5386" max="5386" width="8.7109375" style="102" customWidth="1"/>
    <col min="5387" max="5632" width="9.140625" style="102"/>
    <col min="5633" max="5633" width="4.140625" style="102" customWidth="1"/>
    <col min="5634" max="5634" width="4.85546875" style="102" customWidth="1"/>
    <col min="5635" max="5635" width="11" style="102" customWidth="1"/>
    <col min="5636" max="5636" width="10.7109375" style="102" customWidth="1"/>
    <col min="5637" max="5637" width="14.140625" style="102" customWidth="1"/>
    <col min="5638" max="5638" width="29" style="102" customWidth="1"/>
    <col min="5639" max="5639" width="5.28515625" style="102" customWidth="1"/>
    <col min="5640" max="5640" width="5.5703125" style="102" customWidth="1"/>
    <col min="5641" max="5641" width="9.42578125" style="102" customWidth="1"/>
    <col min="5642" max="5642" width="8.7109375" style="102" customWidth="1"/>
    <col min="5643" max="5888" width="9.140625" style="102"/>
    <col min="5889" max="5889" width="4.140625" style="102" customWidth="1"/>
    <col min="5890" max="5890" width="4.85546875" style="102" customWidth="1"/>
    <col min="5891" max="5891" width="11" style="102" customWidth="1"/>
    <col min="5892" max="5892" width="10.7109375" style="102" customWidth="1"/>
    <col min="5893" max="5893" width="14.140625" style="102" customWidth="1"/>
    <col min="5894" max="5894" width="29" style="102" customWidth="1"/>
    <col min="5895" max="5895" width="5.28515625" style="102" customWidth="1"/>
    <col min="5896" max="5896" width="5.5703125" style="102" customWidth="1"/>
    <col min="5897" max="5897" width="9.42578125" style="102" customWidth="1"/>
    <col min="5898" max="5898" width="8.7109375" style="102" customWidth="1"/>
    <col min="5899" max="6144" width="9.140625" style="102"/>
    <col min="6145" max="6145" width="4.140625" style="102" customWidth="1"/>
    <col min="6146" max="6146" width="4.85546875" style="102" customWidth="1"/>
    <col min="6147" max="6147" width="11" style="102" customWidth="1"/>
    <col min="6148" max="6148" width="10.7109375" style="102" customWidth="1"/>
    <col min="6149" max="6149" width="14.140625" style="102" customWidth="1"/>
    <col min="6150" max="6150" width="29" style="102" customWidth="1"/>
    <col min="6151" max="6151" width="5.28515625" style="102" customWidth="1"/>
    <col min="6152" max="6152" width="5.5703125" style="102" customWidth="1"/>
    <col min="6153" max="6153" width="9.42578125" style="102" customWidth="1"/>
    <col min="6154" max="6154" width="8.7109375" style="102" customWidth="1"/>
    <col min="6155" max="6400" width="9.140625" style="102"/>
    <col min="6401" max="6401" width="4.140625" style="102" customWidth="1"/>
    <col min="6402" max="6402" width="4.85546875" style="102" customWidth="1"/>
    <col min="6403" max="6403" width="11" style="102" customWidth="1"/>
    <col min="6404" max="6404" width="10.7109375" style="102" customWidth="1"/>
    <col min="6405" max="6405" width="14.140625" style="102" customWidth="1"/>
    <col min="6406" max="6406" width="29" style="102" customWidth="1"/>
    <col min="6407" max="6407" width="5.28515625" style="102" customWidth="1"/>
    <col min="6408" max="6408" width="5.5703125" style="102" customWidth="1"/>
    <col min="6409" max="6409" width="9.42578125" style="102" customWidth="1"/>
    <col min="6410" max="6410" width="8.7109375" style="102" customWidth="1"/>
    <col min="6411" max="6656" width="9.140625" style="102"/>
    <col min="6657" max="6657" width="4.140625" style="102" customWidth="1"/>
    <col min="6658" max="6658" width="4.85546875" style="102" customWidth="1"/>
    <col min="6659" max="6659" width="11" style="102" customWidth="1"/>
    <col min="6660" max="6660" width="10.7109375" style="102" customWidth="1"/>
    <col min="6661" max="6661" width="14.140625" style="102" customWidth="1"/>
    <col min="6662" max="6662" width="29" style="102" customWidth="1"/>
    <col min="6663" max="6663" width="5.28515625" style="102" customWidth="1"/>
    <col min="6664" max="6664" width="5.5703125" style="102" customWidth="1"/>
    <col min="6665" max="6665" width="9.42578125" style="102" customWidth="1"/>
    <col min="6666" max="6666" width="8.7109375" style="102" customWidth="1"/>
    <col min="6667" max="6912" width="9.140625" style="102"/>
    <col min="6913" max="6913" width="4.140625" style="102" customWidth="1"/>
    <col min="6914" max="6914" width="4.85546875" style="102" customWidth="1"/>
    <col min="6915" max="6915" width="11" style="102" customWidth="1"/>
    <col min="6916" max="6916" width="10.7109375" style="102" customWidth="1"/>
    <col min="6917" max="6917" width="14.140625" style="102" customWidth="1"/>
    <col min="6918" max="6918" width="29" style="102" customWidth="1"/>
    <col min="6919" max="6919" width="5.28515625" style="102" customWidth="1"/>
    <col min="6920" max="6920" width="5.5703125" style="102" customWidth="1"/>
    <col min="6921" max="6921" width="9.42578125" style="102" customWidth="1"/>
    <col min="6922" max="6922" width="8.7109375" style="102" customWidth="1"/>
    <col min="6923" max="7168" width="9.140625" style="102"/>
    <col min="7169" max="7169" width="4.140625" style="102" customWidth="1"/>
    <col min="7170" max="7170" width="4.85546875" style="102" customWidth="1"/>
    <col min="7171" max="7171" width="11" style="102" customWidth="1"/>
    <col min="7172" max="7172" width="10.7109375" style="102" customWidth="1"/>
    <col min="7173" max="7173" width="14.140625" style="102" customWidth="1"/>
    <col min="7174" max="7174" width="29" style="102" customWidth="1"/>
    <col min="7175" max="7175" width="5.28515625" style="102" customWidth="1"/>
    <col min="7176" max="7176" width="5.5703125" style="102" customWidth="1"/>
    <col min="7177" max="7177" width="9.42578125" style="102" customWidth="1"/>
    <col min="7178" max="7178" width="8.7109375" style="102" customWidth="1"/>
    <col min="7179" max="7424" width="9.140625" style="102"/>
    <col min="7425" max="7425" width="4.140625" style="102" customWidth="1"/>
    <col min="7426" max="7426" width="4.85546875" style="102" customWidth="1"/>
    <col min="7427" max="7427" width="11" style="102" customWidth="1"/>
    <col min="7428" max="7428" width="10.7109375" style="102" customWidth="1"/>
    <col min="7429" max="7429" width="14.140625" style="102" customWidth="1"/>
    <col min="7430" max="7430" width="29" style="102" customWidth="1"/>
    <col min="7431" max="7431" width="5.28515625" style="102" customWidth="1"/>
    <col min="7432" max="7432" width="5.5703125" style="102" customWidth="1"/>
    <col min="7433" max="7433" width="9.42578125" style="102" customWidth="1"/>
    <col min="7434" max="7434" width="8.7109375" style="102" customWidth="1"/>
    <col min="7435" max="7680" width="9.140625" style="102"/>
    <col min="7681" max="7681" width="4.140625" style="102" customWidth="1"/>
    <col min="7682" max="7682" width="4.85546875" style="102" customWidth="1"/>
    <col min="7683" max="7683" width="11" style="102" customWidth="1"/>
    <col min="7684" max="7684" width="10.7109375" style="102" customWidth="1"/>
    <col min="7685" max="7685" width="14.140625" style="102" customWidth="1"/>
    <col min="7686" max="7686" width="29" style="102" customWidth="1"/>
    <col min="7687" max="7687" width="5.28515625" style="102" customWidth="1"/>
    <col min="7688" max="7688" width="5.5703125" style="102" customWidth="1"/>
    <col min="7689" max="7689" width="9.42578125" style="102" customWidth="1"/>
    <col min="7690" max="7690" width="8.7109375" style="102" customWidth="1"/>
    <col min="7691" max="7936" width="9.140625" style="102"/>
    <col min="7937" max="7937" width="4.140625" style="102" customWidth="1"/>
    <col min="7938" max="7938" width="4.85546875" style="102" customWidth="1"/>
    <col min="7939" max="7939" width="11" style="102" customWidth="1"/>
    <col min="7940" max="7940" width="10.7109375" style="102" customWidth="1"/>
    <col min="7941" max="7941" width="14.140625" style="102" customWidth="1"/>
    <col min="7942" max="7942" width="29" style="102" customWidth="1"/>
    <col min="7943" max="7943" width="5.28515625" style="102" customWidth="1"/>
    <col min="7944" max="7944" width="5.5703125" style="102" customWidth="1"/>
    <col min="7945" max="7945" width="9.42578125" style="102" customWidth="1"/>
    <col min="7946" max="7946" width="8.7109375" style="102" customWidth="1"/>
    <col min="7947" max="8192" width="9.140625" style="102"/>
    <col min="8193" max="8193" width="4.140625" style="102" customWidth="1"/>
    <col min="8194" max="8194" width="4.85546875" style="102" customWidth="1"/>
    <col min="8195" max="8195" width="11" style="102" customWidth="1"/>
    <col min="8196" max="8196" width="10.7109375" style="102" customWidth="1"/>
    <col min="8197" max="8197" width="14.140625" style="102" customWidth="1"/>
    <col min="8198" max="8198" width="29" style="102" customWidth="1"/>
    <col min="8199" max="8199" width="5.28515625" style="102" customWidth="1"/>
    <col min="8200" max="8200" width="5.5703125" style="102" customWidth="1"/>
    <col min="8201" max="8201" width="9.42578125" style="102" customWidth="1"/>
    <col min="8202" max="8202" width="8.7109375" style="102" customWidth="1"/>
    <col min="8203" max="8448" width="9.140625" style="102"/>
    <col min="8449" max="8449" width="4.140625" style="102" customWidth="1"/>
    <col min="8450" max="8450" width="4.85546875" style="102" customWidth="1"/>
    <col min="8451" max="8451" width="11" style="102" customWidth="1"/>
    <col min="8452" max="8452" width="10.7109375" style="102" customWidth="1"/>
    <col min="8453" max="8453" width="14.140625" style="102" customWidth="1"/>
    <col min="8454" max="8454" width="29" style="102" customWidth="1"/>
    <col min="8455" max="8455" width="5.28515625" style="102" customWidth="1"/>
    <col min="8456" max="8456" width="5.5703125" style="102" customWidth="1"/>
    <col min="8457" max="8457" width="9.42578125" style="102" customWidth="1"/>
    <col min="8458" max="8458" width="8.7109375" style="102" customWidth="1"/>
    <col min="8459" max="8704" width="9.140625" style="102"/>
    <col min="8705" max="8705" width="4.140625" style="102" customWidth="1"/>
    <col min="8706" max="8706" width="4.85546875" style="102" customWidth="1"/>
    <col min="8707" max="8707" width="11" style="102" customWidth="1"/>
    <col min="8708" max="8708" width="10.7109375" style="102" customWidth="1"/>
    <col min="8709" max="8709" width="14.140625" style="102" customWidth="1"/>
    <col min="8710" max="8710" width="29" style="102" customWidth="1"/>
    <col min="8711" max="8711" width="5.28515625" style="102" customWidth="1"/>
    <col min="8712" max="8712" width="5.5703125" style="102" customWidth="1"/>
    <col min="8713" max="8713" width="9.42578125" style="102" customWidth="1"/>
    <col min="8714" max="8714" width="8.7109375" style="102" customWidth="1"/>
    <col min="8715" max="8960" width="9.140625" style="102"/>
    <col min="8961" max="8961" width="4.140625" style="102" customWidth="1"/>
    <col min="8962" max="8962" width="4.85546875" style="102" customWidth="1"/>
    <col min="8963" max="8963" width="11" style="102" customWidth="1"/>
    <col min="8964" max="8964" width="10.7109375" style="102" customWidth="1"/>
    <col min="8965" max="8965" width="14.140625" style="102" customWidth="1"/>
    <col min="8966" max="8966" width="29" style="102" customWidth="1"/>
    <col min="8967" max="8967" width="5.28515625" style="102" customWidth="1"/>
    <col min="8968" max="8968" width="5.5703125" style="102" customWidth="1"/>
    <col min="8969" max="8969" width="9.42578125" style="102" customWidth="1"/>
    <col min="8970" max="8970" width="8.7109375" style="102" customWidth="1"/>
    <col min="8971" max="9216" width="9.140625" style="102"/>
    <col min="9217" max="9217" width="4.140625" style="102" customWidth="1"/>
    <col min="9218" max="9218" width="4.85546875" style="102" customWidth="1"/>
    <col min="9219" max="9219" width="11" style="102" customWidth="1"/>
    <col min="9220" max="9220" width="10.7109375" style="102" customWidth="1"/>
    <col min="9221" max="9221" width="14.140625" style="102" customWidth="1"/>
    <col min="9222" max="9222" width="29" style="102" customWidth="1"/>
    <col min="9223" max="9223" width="5.28515625" style="102" customWidth="1"/>
    <col min="9224" max="9224" width="5.5703125" style="102" customWidth="1"/>
    <col min="9225" max="9225" width="9.42578125" style="102" customWidth="1"/>
    <col min="9226" max="9226" width="8.7109375" style="102" customWidth="1"/>
    <col min="9227" max="9472" width="9.140625" style="102"/>
    <col min="9473" max="9473" width="4.140625" style="102" customWidth="1"/>
    <col min="9474" max="9474" width="4.85546875" style="102" customWidth="1"/>
    <col min="9475" max="9475" width="11" style="102" customWidth="1"/>
    <col min="9476" max="9476" width="10.7109375" style="102" customWidth="1"/>
    <col min="9477" max="9477" width="14.140625" style="102" customWidth="1"/>
    <col min="9478" max="9478" width="29" style="102" customWidth="1"/>
    <col min="9479" max="9479" width="5.28515625" style="102" customWidth="1"/>
    <col min="9480" max="9480" width="5.5703125" style="102" customWidth="1"/>
    <col min="9481" max="9481" width="9.42578125" style="102" customWidth="1"/>
    <col min="9482" max="9482" width="8.7109375" style="102" customWidth="1"/>
    <col min="9483" max="9728" width="9.140625" style="102"/>
    <col min="9729" max="9729" width="4.140625" style="102" customWidth="1"/>
    <col min="9730" max="9730" width="4.85546875" style="102" customWidth="1"/>
    <col min="9731" max="9731" width="11" style="102" customWidth="1"/>
    <col min="9732" max="9732" width="10.7109375" style="102" customWidth="1"/>
    <col min="9733" max="9733" width="14.140625" style="102" customWidth="1"/>
    <col min="9734" max="9734" width="29" style="102" customWidth="1"/>
    <col min="9735" max="9735" width="5.28515625" style="102" customWidth="1"/>
    <col min="9736" max="9736" width="5.5703125" style="102" customWidth="1"/>
    <col min="9737" max="9737" width="9.42578125" style="102" customWidth="1"/>
    <col min="9738" max="9738" width="8.7109375" style="102" customWidth="1"/>
    <col min="9739" max="9984" width="9.140625" style="102"/>
    <col min="9985" max="9985" width="4.140625" style="102" customWidth="1"/>
    <col min="9986" max="9986" width="4.85546875" style="102" customWidth="1"/>
    <col min="9987" max="9987" width="11" style="102" customWidth="1"/>
    <col min="9988" max="9988" width="10.7109375" style="102" customWidth="1"/>
    <col min="9989" max="9989" width="14.140625" style="102" customWidth="1"/>
    <col min="9990" max="9990" width="29" style="102" customWidth="1"/>
    <col min="9991" max="9991" width="5.28515625" style="102" customWidth="1"/>
    <col min="9992" max="9992" width="5.5703125" style="102" customWidth="1"/>
    <col min="9993" max="9993" width="9.42578125" style="102" customWidth="1"/>
    <col min="9994" max="9994" width="8.7109375" style="102" customWidth="1"/>
    <col min="9995" max="10240" width="9.140625" style="102"/>
    <col min="10241" max="10241" width="4.140625" style="102" customWidth="1"/>
    <col min="10242" max="10242" width="4.85546875" style="102" customWidth="1"/>
    <col min="10243" max="10243" width="11" style="102" customWidth="1"/>
    <col min="10244" max="10244" width="10.7109375" style="102" customWidth="1"/>
    <col min="10245" max="10245" width="14.140625" style="102" customWidth="1"/>
    <col min="10246" max="10246" width="29" style="102" customWidth="1"/>
    <col min="10247" max="10247" width="5.28515625" style="102" customWidth="1"/>
    <col min="10248" max="10248" width="5.5703125" style="102" customWidth="1"/>
    <col min="10249" max="10249" width="9.42578125" style="102" customWidth="1"/>
    <col min="10250" max="10250" width="8.7109375" style="102" customWidth="1"/>
    <col min="10251" max="10496" width="9.140625" style="102"/>
    <col min="10497" max="10497" width="4.140625" style="102" customWidth="1"/>
    <col min="10498" max="10498" width="4.85546875" style="102" customWidth="1"/>
    <col min="10499" max="10499" width="11" style="102" customWidth="1"/>
    <col min="10500" max="10500" width="10.7109375" style="102" customWidth="1"/>
    <col min="10501" max="10501" width="14.140625" style="102" customWidth="1"/>
    <col min="10502" max="10502" width="29" style="102" customWidth="1"/>
    <col min="10503" max="10503" width="5.28515625" style="102" customWidth="1"/>
    <col min="10504" max="10504" width="5.5703125" style="102" customWidth="1"/>
    <col min="10505" max="10505" width="9.42578125" style="102" customWidth="1"/>
    <col min="10506" max="10506" width="8.7109375" style="102" customWidth="1"/>
    <col min="10507" max="10752" width="9.140625" style="102"/>
    <col min="10753" max="10753" width="4.140625" style="102" customWidth="1"/>
    <col min="10754" max="10754" width="4.85546875" style="102" customWidth="1"/>
    <col min="10755" max="10755" width="11" style="102" customWidth="1"/>
    <col min="10756" max="10756" width="10.7109375" style="102" customWidth="1"/>
    <col min="10757" max="10757" width="14.140625" style="102" customWidth="1"/>
    <col min="10758" max="10758" width="29" style="102" customWidth="1"/>
    <col min="10759" max="10759" width="5.28515625" style="102" customWidth="1"/>
    <col min="10760" max="10760" width="5.5703125" style="102" customWidth="1"/>
    <col min="10761" max="10761" width="9.42578125" style="102" customWidth="1"/>
    <col min="10762" max="10762" width="8.7109375" style="102" customWidth="1"/>
    <col min="10763" max="11008" width="9.140625" style="102"/>
    <col min="11009" max="11009" width="4.140625" style="102" customWidth="1"/>
    <col min="11010" max="11010" width="4.85546875" style="102" customWidth="1"/>
    <col min="11011" max="11011" width="11" style="102" customWidth="1"/>
    <col min="11012" max="11012" width="10.7109375" style="102" customWidth="1"/>
    <col min="11013" max="11013" width="14.140625" style="102" customWidth="1"/>
    <col min="11014" max="11014" width="29" style="102" customWidth="1"/>
    <col min="11015" max="11015" width="5.28515625" style="102" customWidth="1"/>
    <col min="11016" max="11016" width="5.5703125" style="102" customWidth="1"/>
    <col min="11017" max="11017" width="9.42578125" style="102" customWidth="1"/>
    <col min="11018" max="11018" width="8.7109375" style="102" customWidth="1"/>
    <col min="11019" max="11264" width="9.140625" style="102"/>
    <col min="11265" max="11265" width="4.140625" style="102" customWidth="1"/>
    <col min="11266" max="11266" width="4.85546875" style="102" customWidth="1"/>
    <col min="11267" max="11267" width="11" style="102" customWidth="1"/>
    <col min="11268" max="11268" width="10.7109375" style="102" customWidth="1"/>
    <col min="11269" max="11269" width="14.140625" style="102" customWidth="1"/>
    <col min="11270" max="11270" width="29" style="102" customWidth="1"/>
    <col min="11271" max="11271" width="5.28515625" style="102" customWidth="1"/>
    <col min="11272" max="11272" width="5.5703125" style="102" customWidth="1"/>
    <col min="11273" max="11273" width="9.42578125" style="102" customWidth="1"/>
    <col min="11274" max="11274" width="8.7109375" style="102" customWidth="1"/>
    <col min="11275" max="11520" width="9.140625" style="102"/>
    <col min="11521" max="11521" width="4.140625" style="102" customWidth="1"/>
    <col min="11522" max="11522" width="4.85546875" style="102" customWidth="1"/>
    <col min="11523" max="11523" width="11" style="102" customWidth="1"/>
    <col min="11524" max="11524" width="10.7109375" style="102" customWidth="1"/>
    <col min="11525" max="11525" width="14.140625" style="102" customWidth="1"/>
    <col min="11526" max="11526" width="29" style="102" customWidth="1"/>
    <col min="11527" max="11527" width="5.28515625" style="102" customWidth="1"/>
    <col min="11528" max="11528" width="5.5703125" style="102" customWidth="1"/>
    <col min="11529" max="11529" width="9.42578125" style="102" customWidth="1"/>
    <col min="11530" max="11530" width="8.7109375" style="102" customWidth="1"/>
    <col min="11531" max="11776" width="9.140625" style="102"/>
    <col min="11777" max="11777" width="4.140625" style="102" customWidth="1"/>
    <col min="11778" max="11778" width="4.85546875" style="102" customWidth="1"/>
    <col min="11779" max="11779" width="11" style="102" customWidth="1"/>
    <col min="11780" max="11780" width="10.7109375" style="102" customWidth="1"/>
    <col min="11781" max="11781" width="14.140625" style="102" customWidth="1"/>
    <col min="11782" max="11782" width="29" style="102" customWidth="1"/>
    <col min="11783" max="11783" width="5.28515625" style="102" customWidth="1"/>
    <col min="11784" max="11784" width="5.5703125" style="102" customWidth="1"/>
    <col min="11785" max="11785" width="9.42578125" style="102" customWidth="1"/>
    <col min="11786" max="11786" width="8.7109375" style="102" customWidth="1"/>
    <col min="11787" max="12032" width="9.140625" style="102"/>
    <col min="12033" max="12033" width="4.140625" style="102" customWidth="1"/>
    <col min="12034" max="12034" width="4.85546875" style="102" customWidth="1"/>
    <col min="12035" max="12035" width="11" style="102" customWidth="1"/>
    <col min="12036" max="12036" width="10.7109375" style="102" customWidth="1"/>
    <col min="12037" max="12037" width="14.140625" style="102" customWidth="1"/>
    <col min="12038" max="12038" width="29" style="102" customWidth="1"/>
    <col min="12039" max="12039" width="5.28515625" style="102" customWidth="1"/>
    <col min="12040" max="12040" width="5.5703125" style="102" customWidth="1"/>
    <col min="12041" max="12041" width="9.42578125" style="102" customWidth="1"/>
    <col min="12042" max="12042" width="8.7109375" style="102" customWidth="1"/>
    <col min="12043" max="12288" width="9.140625" style="102"/>
    <col min="12289" max="12289" width="4.140625" style="102" customWidth="1"/>
    <col min="12290" max="12290" width="4.85546875" style="102" customWidth="1"/>
    <col min="12291" max="12291" width="11" style="102" customWidth="1"/>
    <col min="12292" max="12292" width="10.7109375" style="102" customWidth="1"/>
    <col min="12293" max="12293" width="14.140625" style="102" customWidth="1"/>
    <col min="12294" max="12294" width="29" style="102" customWidth="1"/>
    <col min="12295" max="12295" width="5.28515625" style="102" customWidth="1"/>
    <col min="12296" max="12296" width="5.5703125" style="102" customWidth="1"/>
    <col min="12297" max="12297" width="9.42578125" style="102" customWidth="1"/>
    <col min="12298" max="12298" width="8.7109375" style="102" customWidth="1"/>
    <col min="12299" max="12544" width="9.140625" style="102"/>
    <col min="12545" max="12545" width="4.140625" style="102" customWidth="1"/>
    <col min="12546" max="12546" width="4.85546875" style="102" customWidth="1"/>
    <col min="12547" max="12547" width="11" style="102" customWidth="1"/>
    <col min="12548" max="12548" width="10.7109375" style="102" customWidth="1"/>
    <col min="12549" max="12549" width="14.140625" style="102" customWidth="1"/>
    <col min="12550" max="12550" width="29" style="102" customWidth="1"/>
    <col min="12551" max="12551" width="5.28515625" style="102" customWidth="1"/>
    <col min="12552" max="12552" width="5.5703125" style="102" customWidth="1"/>
    <col min="12553" max="12553" width="9.42578125" style="102" customWidth="1"/>
    <col min="12554" max="12554" width="8.7109375" style="102" customWidth="1"/>
    <col min="12555" max="12800" width="9.140625" style="102"/>
    <col min="12801" max="12801" width="4.140625" style="102" customWidth="1"/>
    <col min="12802" max="12802" width="4.85546875" style="102" customWidth="1"/>
    <col min="12803" max="12803" width="11" style="102" customWidth="1"/>
    <col min="12804" max="12804" width="10.7109375" style="102" customWidth="1"/>
    <col min="12805" max="12805" width="14.140625" style="102" customWidth="1"/>
    <col min="12806" max="12806" width="29" style="102" customWidth="1"/>
    <col min="12807" max="12807" width="5.28515625" style="102" customWidth="1"/>
    <col min="12808" max="12808" width="5.5703125" style="102" customWidth="1"/>
    <col min="12809" max="12809" width="9.42578125" style="102" customWidth="1"/>
    <col min="12810" max="12810" width="8.7109375" style="102" customWidth="1"/>
    <col min="12811" max="13056" width="9.140625" style="102"/>
    <col min="13057" max="13057" width="4.140625" style="102" customWidth="1"/>
    <col min="13058" max="13058" width="4.85546875" style="102" customWidth="1"/>
    <col min="13059" max="13059" width="11" style="102" customWidth="1"/>
    <col min="13060" max="13060" width="10.7109375" style="102" customWidth="1"/>
    <col min="13061" max="13061" width="14.140625" style="102" customWidth="1"/>
    <col min="13062" max="13062" width="29" style="102" customWidth="1"/>
    <col min="13063" max="13063" width="5.28515625" style="102" customWidth="1"/>
    <col min="13064" max="13064" width="5.5703125" style="102" customWidth="1"/>
    <col min="13065" max="13065" width="9.42578125" style="102" customWidth="1"/>
    <col min="13066" max="13066" width="8.7109375" style="102" customWidth="1"/>
    <col min="13067" max="13312" width="9.140625" style="102"/>
    <col min="13313" max="13313" width="4.140625" style="102" customWidth="1"/>
    <col min="13314" max="13314" width="4.85546875" style="102" customWidth="1"/>
    <col min="13315" max="13315" width="11" style="102" customWidth="1"/>
    <col min="13316" max="13316" width="10.7109375" style="102" customWidth="1"/>
    <col min="13317" max="13317" width="14.140625" style="102" customWidth="1"/>
    <col min="13318" max="13318" width="29" style="102" customWidth="1"/>
    <col min="13319" max="13319" width="5.28515625" style="102" customWidth="1"/>
    <col min="13320" max="13320" width="5.5703125" style="102" customWidth="1"/>
    <col min="13321" max="13321" width="9.42578125" style="102" customWidth="1"/>
    <col min="13322" max="13322" width="8.7109375" style="102" customWidth="1"/>
    <col min="13323" max="13568" width="9.140625" style="102"/>
    <col min="13569" max="13569" width="4.140625" style="102" customWidth="1"/>
    <col min="13570" max="13570" width="4.85546875" style="102" customWidth="1"/>
    <col min="13571" max="13571" width="11" style="102" customWidth="1"/>
    <col min="13572" max="13572" width="10.7109375" style="102" customWidth="1"/>
    <col min="13573" max="13573" width="14.140625" style="102" customWidth="1"/>
    <col min="13574" max="13574" width="29" style="102" customWidth="1"/>
    <col min="13575" max="13575" width="5.28515625" style="102" customWidth="1"/>
    <col min="13576" max="13576" width="5.5703125" style="102" customWidth="1"/>
    <col min="13577" max="13577" width="9.42578125" style="102" customWidth="1"/>
    <col min="13578" max="13578" width="8.7109375" style="102" customWidth="1"/>
    <col min="13579" max="13824" width="9.140625" style="102"/>
    <col min="13825" max="13825" width="4.140625" style="102" customWidth="1"/>
    <col min="13826" max="13826" width="4.85546875" style="102" customWidth="1"/>
    <col min="13827" max="13827" width="11" style="102" customWidth="1"/>
    <col min="13828" max="13828" width="10.7109375" style="102" customWidth="1"/>
    <col min="13829" max="13829" width="14.140625" style="102" customWidth="1"/>
    <col min="13830" max="13830" width="29" style="102" customWidth="1"/>
    <col min="13831" max="13831" width="5.28515625" style="102" customWidth="1"/>
    <col min="13832" max="13832" width="5.5703125" style="102" customWidth="1"/>
    <col min="13833" max="13833" width="9.42578125" style="102" customWidth="1"/>
    <col min="13834" max="13834" width="8.7109375" style="102" customWidth="1"/>
    <col min="13835" max="14080" width="9.140625" style="102"/>
    <col min="14081" max="14081" width="4.140625" style="102" customWidth="1"/>
    <col min="14082" max="14082" width="4.85546875" style="102" customWidth="1"/>
    <col min="14083" max="14083" width="11" style="102" customWidth="1"/>
    <col min="14084" max="14084" width="10.7109375" style="102" customWidth="1"/>
    <col min="14085" max="14085" width="14.140625" style="102" customWidth="1"/>
    <col min="14086" max="14086" width="29" style="102" customWidth="1"/>
    <col min="14087" max="14087" width="5.28515625" style="102" customWidth="1"/>
    <col min="14088" max="14088" width="5.5703125" style="102" customWidth="1"/>
    <col min="14089" max="14089" width="9.42578125" style="102" customWidth="1"/>
    <col min="14090" max="14090" width="8.7109375" style="102" customWidth="1"/>
    <col min="14091" max="14336" width="9.140625" style="102"/>
    <col min="14337" max="14337" width="4.140625" style="102" customWidth="1"/>
    <col min="14338" max="14338" width="4.85546875" style="102" customWidth="1"/>
    <col min="14339" max="14339" width="11" style="102" customWidth="1"/>
    <col min="14340" max="14340" width="10.7109375" style="102" customWidth="1"/>
    <col min="14341" max="14341" width="14.140625" style="102" customWidth="1"/>
    <col min="14342" max="14342" width="29" style="102" customWidth="1"/>
    <col min="14343" max="14343" width="5.28515625" style="102" customWidth="1"/>
    <col min="14344" max="14344" width="5.5703125" style="102" customWidth="1"/>
    <col min="14345" max="14345" width="9.42578125" style="102" customWidth="1"/>
    <col min="14346" max="14346" width="8.7109375" style="102" customWidth="1"/>
    <col min="14347" max="14592" width="9.140625" style="102"/>
    <col min="14593" max="14593" width="4.140625" style="102" customWidth="1"/>
    <col min="14594" max="14594" width="4.85546875" style="102" customWidth="1"/>
    <col min="14595" max="14595" width="11" style="102" customWidth="1"/>
    <col min="14596" max="14596" width="10.7109375" style="102" customWidth="1"/>
    <col min="14597" max="14597" width="14.140625" style="102" customWidth="1"/>
    <col min="14598" max="14598" width="29" style="102" customWidth="1"/>
    <col min="14599" max="14599" width="5.28515625" style="102" customWidth="1"/>
    <col min="14600" max="14600" width="5.5703125" style="102" customWidth="1"/>
    <col min="14601" max="14601" width="9.42578125" style="102" customWidth="1"/>
    <col min="14602" max="14602" width="8.7109375" style="102" customWidth="1"/>
    <col min="14603" max="14848" width="9.140625" style="102"/>
    <col min="14849" max="14849" width="4.140625" style="102" customWidth="1"/>
    <col min="14850" max="14850" width="4.85546875" style="102" customWidth="1"/>
    <col min="14851" max="14851" width="11" style="102" customWidth="1"/>
    <col min="14852" max="14852" width="10.7109375" style="102" customWidth="1"/>
    <col min="14853" max="14853" width="14.140625" style="102" customWidth="1"/>
    <col min="14854" max="14854" width="29" style="102" customWidth="1"/>
    <col min="14855" max="14855" width="5.28515625" style="102" customWidth="1"/>
    <col min="14856" max="14856" width="5.5703125" style="102" customWidth="1"/>
    <col min="14857" max="14857" width="9.42578125" style="102" customWidth="1"/>
    <col min="14858" max="14858" width="8.7109375" style="102" customWidth="1"/>
    <col min="14859" max="15104" width="9.140625" style="102"/>
    <col min="15105" max="15105" width="4.140625" style="102" customWidth="1"/>
    <col min="15106" max="15106" width="4.85546875" style="102" customWidth="1"/>
    <col min="15107" max="15107" width="11" style="102" customWidth="1"/>
    <col min="15108" max="15108" width="10.7109375" style="102" customWidth="1"/>
    <col min="15109" max="15109" width="14.140625" style="102" customWidth="1"/>
    <col min="15110" max="15110" width="29" style="102" customWidth="1"/>
    <col min="15111" max="15111" width="5.28515625" style="102" customWidth="1"/>
    <col min="15112" max="15112" width="5.5703125" style="102" customWidth="1"/>
    <col min="15113" max="15113" width="9.42578125" style="102" customWidth="1"/>
    <col min="15114" max="15114" width="8.7109375" style="102" customWidth="1"/>
    <col min="15115" max="15360" width="9.140625" style="102"/>
    <col min="15361" max="15361" width="4.140625" style="102" customWidth="1"/>
    <col min="15362" max="15362" width="4.85546875" style="102" customWidth="1"/>
    <col min="15363" max="15363" width="11" style="102" customWidth="1"/>
    <col min="15364" max="15364" width="10.7109375" style="102" customWidth="1"/>
    <col min="15365" max="15365" width="14.140625" style="102" customWidth="1"/>
    <col min="15366" max="15366" width="29" style="102" customWidth="1"/>
    <col min="15367" max="15367" width="5.28515625" style="102" customWidth="1"/>
    <col min="15368" max="15368" width="5.5703125" style="102" customWidth="1"/>
    <col min="15369" max="15369" width="9.42578125" style="102" customWidth="1"/>
    <col min="15370" max="15370" width="8.7109375" style="102" customWidth="1"/>
    <col min="15371" max="15616" width="9.140625" style="102"/>
    <col min="15617" max="15617" width="4.140625" style="102" customWidth="1"/>
    <col min="15618" max="15618" width="4.85546875" style="102" customWidth="1"/>
    <col min="15619" max="15619" width="11" style="102" customWidth="1"/>
    <col min="15620" max="15620" width="10.7109375" style="102" customWidth="1"/>
    <col min="15621" max="15621" width="14.140625" style="102" customWidth="1"/>
    <col min="15622" max="15622" width="29" style="102" customWidth="1"/>
    <col min="15623" max="15623" width="5.28515625" style="102" customWidth="1"/>
    <col min="15624" max="15624" width="5.5703125" style="102" customWidth="1"/>
    <col min="15625" max="15625" width="9.42578125" style="102" customWidth="1"/>
    <col min="15626" max="15626" width="8.7109375" style="102" customWidth="1"/>
    <col min="15627" max="15872" width="9.140625" style="102"/>
    <col min="15873" max="15873" width="4.140625" style="102" customWidth="1"/>
    <col min="15874" max="15874" width="4.85546875" style="102" customWidth="1"/>
    <col min="15875" max="15875" width="11" style="102" customWidth="1"/>
    <col min="15876" max="15876" width="10.7109375" style="102" customWidth="1"/>
    <col min="15877" max="15877" width="14.140625" style="102" customWidth="1"/>
    <col min="15878" max="15878" width="29" style="102" customWidth="1"/>
    <col min="15879" max="15879" width="5.28515625" style="102" customWidth="1"/>
    <col min="15880" max="15880" width="5.5703125" style="102" customWidth="1"/>
    <col min="15881" max="15881" width="9.42578125" style="102" customWidth="1"/>
    <col min="15882" max="15882" width="8.7109375" style="102" customWidth="1"/>
    <col min="15883" max="16128" width="9.140625" style="102"/>
    <col min="16129" max="16129" width="4.140625" style="102" customWidth="1"/>
    <col min="16130" max="16130" width="4.85546875" style="102" customWidth="1"/>
    <col min="16131" max="16131" width="11" style="102" customWidth="1"/>
    <col min="16132" max="16132" width="10.7109375" style="102" customWidth="1"/>
    <col min="16133" max="16133" width="14.140625" style="102" customWidth="1"/>
    <col min="16134" max="16134" width="29" style="102" customWidth="1"/>
    <col min="16135" max="16135" width="5.28515625" style="102" customWidth="1"/>
    <col min="16136" max="16136" width="5.5703125" style="102" customWidth="1"/>
    <col min="16137" max="16137" width="9.42578125" style="102" customWidth="1"/>
    <col min="16138" max="16138" width="8.7109375" style="102" customWidth="1"/>
    <col min="16139" max="16384" width="9.140625" style="102"/>
  </cols>
  <sheetData>
    <row r="2" spans="1:11" ht="22.5" customHeight="1" x14ac:dyDescent="0.25">
      <c r="A2" s="101" t="s">
        <v>116</v>
      </c>
      <c r="B2" s="101"/>
      <c r="C2" s="101"/>
      <c r="D2" s="101"/>
      <c r="E2" s="101"/>
      <c r="F2" s="101"/>
      <c r="G2" s="101"/>
      <c r="H2" s="101"/>
      <c r="I2" s="101"/>
      <c r="J2" s="101"/>
    </row>
    <row r="3" spans="1:11" ht="22.5" customHeight="1" x14ac:dyDescent="0.25">
      <c r="A3" s="103" t="s">
        <v>117</v>
      </c>
      <c r="B3" s="103"/>
      <c r="C3" s="103"/>
      <c r="D3" s="103"/>
      <c r="E3" s="103"/>
      <c r="F3" s="103"/>
      <c r="G3" s="103"/>
      <c r="H3" s="103"/>
      <c r="I3" s="103"/>
      <c r="J3" s="103"/>
    </row>
    <row r="4" spans="1:11" ht="18" customHeight="1" x14ac:dyDescent="0.25">
      <c r="A4" s="104" t="s">
        <v>118</v>
      </c>
      <c r="B4" s="104"/>
      <c r="C4" s="104"/>
      <c r="D4" s="104"/>
      <c r="E4" s="104"/>
      <c r="F4" s="104"/>
      <c r="G4" s="104"/>
      <c r="H4" s="104"/>
      <c r="I4" s="104"/>
      <c r="J4" s="104"/>
    </row>
    <row r="5" spans="1:11" ht="21" customHeight="1" x14ac:dyDescent="0.25">
      <c r="A5" s="104" t="s">
        <v>119</v>
      </c>
      <c r="B5" s="104"/>
      <c r="C5" s="104"/>
      <c r="D5" s="104"/>
      <c r="E5" s="104"/>
      <c r="F5" s="104"/>
      <c r="G5" s="104"/>
      <c r="H5" s="104"/>
      <c r="I5" s="104"/>
      <c r="J5" s="104"/>
    </row>
    <row r="6" spans="1:11" ht="6" customHeight="1" x14ac:dyDescent="0.25"/>
    <row r="7" spans="1:11" ht="19.5" customHeight="1" x14ac:dyDescent="0.25">
      <c r="A7" s="106" t="s">
        <v>120</v>
      </c>
      <c r="B7" s="107" t="s">
        <v>121</v>
      </c>
      <c r="C7" s="108"/>
      <c r="D7" s="109"/>
      <c r="E7" s="106" t="s">
        <v>122</v>
      </c>
      <c r="F7" s="110" t="s">
        <v>123</v>
      </c>
      <c r="G7" s="106" t="s">
        <v>124</v>
      </c>
      <c r="H7" s="106"/>
      <c r="I7" s="106"/>
      <c r="J7" s="106"/>
    </row>
    <row r="8" spans="1:11" ht="23.25" customHeight="1" x14ac:dyDescent="0.25">
      <c r="A8" s="106"/>
      <c r="B8" s="111"/>
      <c r="C8" s="112"/>
      <c r="D8" s="113"/>
      <c r="E8" s="106"/>
      <c r="F8" s="114"/>
      <c r="G8" s="115" t="s">
        <v>125</v>
      </c>
      <c r="H8" s="115" t="s">
        <v>126</v>
      </c>
      <c r="I8" s="115" t="s">
        <v>127</v>
      </c>
      <c r="J8" s="115" t="s">
        <v>128</v>
      </c>
    </row>
    <row r="9" spans="1:11" s="123" customFormat="1" ht="50.25" customHeight="1" x14ac:dyDescent="0.25">
      <c r="A9" s="71">
        <v>1</v>
      </c>
      <c r="B9" s="116" t="s">
        <v>129</v>
      </c>
      <c r="C9" s="117" t="s">
        <v>130</v>
      </c>
      <c r="D9" s="118" t="s">
        <v>131</v>
      </c>
      <c r="E9" s="119" t="s">
        <v>108</v>
      </c>
      <c r="F9" s="120" t="s">
        <v>132</v>
      </c>
      <c r="G9" s="121">
        <v>97</v>
      </c>
      <c r="H9" s="71">
        <v>96</v>
      </c>
      <c r="I9" s="71">
        <f t="shared" ref="I9:I72" si="0">ROUND((G9+H9)/2,1)</f>
        <v>96.5</v>
      </c>
      <c r="J9" s="71" t="s">
        <v>133</v>
      </c>
      <c r="K9" s="122"/>
    </row>
    <row r="10" spans="1:11" s="123" customFormat="1" ht="61.5" customHeight="1" x14ac:dyDescent="0.25">
      <c r="A10" s="71">
        <v>2</v>
      </c>
      <c r="B10" s="116" t="s">
        <v>129</v>
      </c>
      <c r="C10" s="117" t="s">
        <v>134</v>
      </c>
      <c r="D10" s="118" t="s">
        <v>135</v>
      </c>
      <c r="E10" s="119" t="s">
        <v>136</v>
      </c>
      <c r="F10" s="120" t="s">
        <v>137</v>
      </c>
      <c r="G10" s="121">
        <v>91</v>
      </c>
      <c r="H10" s="71">
        <v>94</v>
      </c>
      <c r="I10" s="71">
        <f>ROUND((G10+H10)/2,1)</f>
        <v>92.5</v>
      </c>
      <c r="J10" s="71" t="s">
        <v>133</v>
      </c>
      <c r="K10" s="122"/>
    </row>
    <row r="11" spans="1:11" s="123" customFormat="1" ht="63" customHeight="1" x14ac:dyDescent="0.25">
      <c r="A11" s="71">
        <v>3</v>
      </c>
      <c r="B11" s="124" t="s">
        <v>129</v>
      </c>
      <c r="C11" s="117" t="s">
        <v>138</v>
      </c>
      <c r="D11" s="118" t="s">
        <v>139</v>
      </c>
      <c r="E11" s="119" t="s">
        <v>136</v>
      </c>
      <c r="F11" s="120" t="s">
        <v>140</v>
      </c>
      <c r="G11" s="121">
        <v>63</v>
      </c>
      <c r="H11" s="71">
        <v>60</v>
      </c>
      <c r="I11" s="71">
        <f t="shared" si="0"/>
        <v>61.5</v>
      </c>
      <c r="J11" s="71" t="s">
        <v>141</v>
      </c>
      <c r="K11" s="122"/>
    </row>
    <row r="12" spans="1:11" s="123" customFormat="1" ht="63" customHeight="1" x14ac:dyDescent="0.25">
      <c r="A12" s="71">
        <v>4</v>
      </c>
      <c r="B12" s="116" t="s">
        <v>129</v>
      </c>
      <c r="C12" s="125" t="s">
        <v>142</v>
      </c>
      <c r="D12" s="126" t="s">
        <v>143</v>
      </c>
      <c r="E12" s="119" t="s">
        <v>136</v>
      </c>
      <c r="F12" s="120" t="s">
        <v>144</v>
      </c>
      <c r="G12" s="121">
        <v>94</v>
      </c>
      <c r="H12" s="71">
        <v>96</v>
      </c>
      <c r="I12" s="71">
        <f t="shared" si="0"/>
        <v>95</v>
      </c>
      <c r="J12" s="71" t="s">
        <v>133</v>
      </c>
      <c r="K12" s="122"/>
    </row>
    <row r="13" spans="1:11" s="123" customFormat="1" ht="50.25" customHeight="1" x14ac:dyDescent="0.25">
      <c r="A13" s="71">
        <v>5</v>
      </c>
      <c r="B13" s="124" t="s">
        <v>145</v>
      </c>
      <c r="C13" s="125" t="s">
        <v>146</v>
      </c>
      <c r="D13" s="126" t="s">
        <v>147</v>
      </c>
      <c r="E13" s="119" t="s">
        <v>136</v>
      </c>
      <c r="F13" s="120" t="s">
        <v>148</v>
      </c>
      <c r="G13" s="121">
        <v>90</v>
      </c>
      <c r="H13" s="71">
        <v>95</v>
      </c>
      <c r="I13" s="71">
        <f t="shared" si="0"/>
        <v>92.5</v>
      </c>
      <c r="J13" s="71" t="s">
        <v>133</v>
      </c>
      <c r="K13" s="122"/>
    </row>
    <row r="14" spans="1:11" s="123" customFormat="1" ht="62.25" customHeight="1" x14ac:dyDescent="0.25">
      <c r="A14" s="71">
        <v>6</v>
      </c>
      <c r="B14" s="124" t="s">
        <v>145</v>
      </c>
      <c r="C14" s="125" t="s">
        <v>149</v>
      </c>
      <c r="D14" s="126" t="s">
        <v>150</v>
      </c>
      <c r="E14" s="120" t="s">
        <v>151</v>
      </c>
      <c r="F14" s="120" t="s">
        <v>152</v>
      </c>
      <c r="G14" s="121">
        <v>94</v>
      </c>
      <c r="H14" s="71">
        <v>97</v>
      </c>
      <c r="I14" s="71">
        <f t="shared" si="0"/>
        <v>95.5</v>
      </c>
      <c r="J14" s="71" t="s">
        <v>133</v>
      </c>
      <c r="K14" s="122"/>
    </row>
    <row r="15" spans="1:11" s="123" customFormat="1" ht="65.25" customHeight="1" x14ac:dyDescent="0.25">
      <c r="A15" s="71">
        <v>7</v>
      </c>
      <c r="B15" s="124" t="s">
        <v>129</v>
      </c>
      <c r="C15" s="125" t="s">
        <v>153</v>
      </c>
      <c r="D15" s="126" t="s">
        <v>154</v>
      </c>
      <c r="E15" s="120" t="s">
        <v>155</v>
      </c>
      <c r="F15" s="120" t="s">
        <v>156</v>
      </c>
      <c r="G15" s="121">
        <v>91</v>
      </c>
      <c r="H15" s="71">
        <v>93</v>
      </c>
      <c r="I15" s="71">
        <f t="shared" si="0"/>
        <v>92</v>
      </c>
      <c r="J15" s="71" t="s">
        <v>133</v>
      </c>
      <c r="K15" s="122"/>
    </row>
    <row r="16" spans="1:11" s="123" customFormat="1" ht="65.25" customHeight="1" x14ac:dyDescent="0.25">
      <c r="A16" s="71">
        <v>8</v>
      </c>
      <c r="B16" s="124" t="s">
        <v>145</v>
      </c>
      <c r="C16" s="125" t="s">
        <v>157</v>
      </c>
      <c r="D16" s="126" t="s">
        <v>158</v>
      </c>
      <c r="E16" s="120" t="s">
        <v>159</v>
      </c>
      <c r="F16" s="120" t="s">
        <v>160</v>
      </c>
      <c r="G16" s="121">
        <v>89</v>
      </c>
      <c r="H16" s="71">
        <v>91</v>
      </c>
      <c r="I16" s="71">
        <f t="shared" si="0"/>
        <v>90</v>
      </c>
      <c r="J16" s="71" t="s">
        <v>161</v>
      </c>
      <c r="K16" s="122"/>
    </row>
    <row r="17" spans="1:11" s="123" customFormat="1" ht="63" customHeight="1" x14ac:dyDescent="0.25">
      <c r="A17" s="71">
        <v>9</v>
      </c>
      <c r="B17" s="124" t="s">
        <v>145</v>
      </c>
      <c r="C17" s="125" t="s">
        <v>162</v>
      </c>
      <c r="D17" s="126" t="s">
        <v>163</v>
      </c>
      <c r="E17" s="120" t="s">
        <v>159</v>
      </c>
      <c r="F17" s="120" t="s">
        <v>164</v>
      </c>
      <c r="G17" s="121">
        <v>88</v>
      </c>
      <c r="H17" s="71">
        <v>91</v>
      </c>
      <c r="I17" s="71">
        <f t="shared" si="0"/>
        <v>89.5</v>
      </c>
      <c r="J17" s="71" t="s">
        <v>161</v>
      </c>
      <c r="K17" s="122"/>
    </row>
    <row r="18" spans="1:11" s="123" customFormat="1" ht="63.75" customHeight="1" x14ac:dyDescent="0.25">
      <c r="A18" s="71">
        <v>10</v>
      </c>
      <c r="B18" s="124" t="s">
        <v>145</v>
      </c>
      <c r="C18" s="125" t="s">
        <v>165</v>
      </c>
      <c r="D18" s="126" t="s">
        <v>166</v>
      </c>
      <c r="E18" s="120" t="s">
        <v>159</v>
      </c>
      <c r="F18" s="120" t="s">
        <v>167</v>
      </c>
      <c r="G18" s="121">
        <v>82</v>
      </c>
      <c r="H18" s="71">
        <v>85</v>
      </c>
      <c r="I18" s="71">
        <f t="shared" si="0"/>
        <v>83.5</v>
      </c>
      <c r="J18" s="71" t="s">
        <v>161</v>
      </c>
      <c r="K18" s="122"/>
    </row>
    <row r="19" spans="1:11" s="123" customFormat="1" ht="66.75" customHeight="1" x14ac:dyDescent="0.25">
      <c r="A19" s="71">
        <v>11</v>
      </c>
      <c r="B19" s="124" t="s">
        <v>145</v>
      </c>
      <c r="C19" s="125" t="s">
        <v>168</v>
      </c>
      <c r="D19" s="126" t="s">
        <v>169</v>
      </c>
      <c r="E19" s="120" t="s">
        <v>159</v>
      </c>
      <c r="F19" s="120" t="s">
        <v>170</v>
      </c>
      <c r="G19" s="121">
        <v>81</v>
      </c>
      <c r="H19" s="71">
        <v>84</v>
      </c>
      <c r="I19" s="71">
        <f t="shared" si="0"/>
        <v>82.5</v>
      </c>
      <c r="J19" s="71" t="s">
        <v>161</v>
      </c>
      <c r="K19" s="122"/>
    </row>
    <row r="20" spans="1:11" s="123" customFormat="1" ht="75" x14ac:dyDescent="0.25">
      <c r="A20" s="71">
        <v>12</v>
      </c>
      <c r="B20" s="124" t="s">
        <v>145</v>
      </c>
      <c r="C20" s="125" t="s">
        <v>171</v>
      </c>
      <c r="D20" s="126" t="s">
        <v>172</v>
      </c>
      <c r="E20" s="120" t="s">
        <v>159</v>
      </c>
      <c r="F20" s="120" t="s">
        <v>173</v>
      </c>
      <c r="G20" s="121">
        <v>81</v>
      </c>
      <c r="H20" s="71">
        <v>84</v>
      </c>
      <c r="I20" s="71">
        <f t="shared" si="0"/>
        <v>82.5</v>
      </c>
      <c r="J20" s="71" t="s">
        <v>161</v>
      </c>
      <c r="K20" s="122"/>
    </row>
    <row r="21" spans="1:11" s="123" customFormat="1" ht="69" customHeight="1" x14ac:dyDescent="0.25">
      <c r="A21" s="71">
        <v>13</v>
      </c>
      <c r="B21" s="124" t="s">
        <v>145</v>
      </c>
      <c r="C21" s="125" t="s">
        <v>174</v>
      </c>
      <c r="D21" s="126" t="s">
        <v>175</v>
      </c>
      <c r="E21" s="120" t="s">
        <v>159</v>
      </c>
      <c r="F21" s="120" t="s">
        <v>176</v>
      </c>
      <c r="G21" s="121">
        <v>81</v>
      </c>
      <c r="H21" s="71">
        <v>84</v>
      </c>
      <c r="I21" s="71">
        <f t="shared" si="0"/>
        <v>82.5</v>
      </c>
      <c r="J21" s="71" t="s">
        <v>161</v>
      </c>
      <c r="K21" s="122"/>
    </row>
    <row r="22" spans="1:11" s="123" customFormat="1" ht="68.25" customHeight="1" x14ac:dyDescent="0.25">
      <c r="A22" s="71">
        <v>14</v>
      </c>
      <c r="B22" s="124" t="s">
        <v>145</v>
      </c>
      <c r="C22" s="125" t="s">
        <v>177</v>
      </c>
      <c r="D22" s="126" t="s">
        <v>178</v>
      </c>
      <c r="E22" s="120" t="s">
        <v>159</v>
      </c>
      <c r="F22" s="120" t="s">
        <v>179</v>
      </c>
      <c r="G22" s="121">
        <v>81</v>
      </c>
      <c r="H22" s="71">
        <v>84</v>
      </c>
      <c r="I22" s="71">
        <f t="shared" si="0"/>
        <v>82.5</v>
      </c>
      <c r="J22" s="71" t="s">
        <v>161</v>
      </c>
      <c r="K22" s="122"/>
    </row>
    <row r="23" spans="1:11" s="123" customFormat="1" ht="66.75" customHeight="1" x14ac:dyDescent="0.25">
      <c r="A23" s="71">
        <v>15</v>
      </c>
      <c r="B23" s="124" t="s">
        <v>129</v>
      </c>
      <c r="C23" s="125" t="s">
        <v>180</v>
      </c>
      <c r="D23" s="126" t="s">
        <v>181</v>
      </c>
      <c r="E23" s="120" t="s">
        <v>182</v>
      </c>
      <c r="F23" s="120" t="s">
        <v>183</v>
      </c>
      <c r="G23" s="121">
        <v>55</v>
      </c>
      <c r="H23" s="71">
        <v>54</v>
      </c>
      <c r="I23" s="71">
        <f t="shared" si="0"/>
        <v>54.5</v>
      </c>
      <c r="J23" s="71" t="s">
        <v>141</v>
      </c>
      <c r="K23" s="122"/>
    </row>
    <row r="24" spans="1:11" s="123" customFormat="1" ht="81.75" customHeight="1" x14ac:dyDescent="0.25">
      <c r="A24" s="71">
        <v>16</v>
      </c>
      <c r="B24" s="124" t="s">
        <v>145</v>
      </c>
      <c r="C24" s="125" t="s">
        <v>184</v>
      </c>
      <c r="D24" s="126" t="s">
        <v>158</v>
      </c>
      <c r="E24" s="120" t="s">
        <v>185</v>
      </c>
      <c r="F24" s="120" t="s">
        <v>186</v>
      </c>
      <c r="G24" s="121">
        <v>85</v>
      </c>
      <c r="H24" s="71">
        <v>80</v>
      </c>
      <c r="I24" s="71">
        <f t="shared" si="0"/>
        <v>82.5</v>
      </c>
      <c r="J24" s="71" t="s">
        <v>161</v>
      </c>
      <c r="K24" s="122"/>
    </row>
    <row r="25" spans="1:11" s="123" customFormat="1" ht="75.75" customHeight="1" x14ac:dyDescent="0.25">
      <c r="A25" s="71">
        <v>17</v>
      </c>
      <c r="B25" s="124" t="s">
        <v>145</v>
      </c>
      <c r="C25" s="125" t="s">
        <v>187</v>
      </c>
      <c r="D25" s="126" t="s">
        <v>188</v>
      </c>
      <c r="E25" s="120" t="s">
        <v>185</v>
      </c>
      <c r="F25" s="120" t="s">
        <v>189</v>
      </c>
      <c r="G25" s="121">
        <v>70</v>
      </c>
      <c r="H25" s="71">
        <v>69</v>
      </c>
      <c r="I25" s="71">
        <f t="shared" si="0"/>
        <v>69.5</v>
      </c>
      <c r="J25" s="71" t="s">
        <v>190</v>
      </c>
      <c r="K25" s="122"/>
    </row>
    <row r="26" spans="1:11" s="123" customFormat="1" ht="66.75" customHeight="1" x14ac:dyDescent="0.25">
      <c r="A26" s="71">
        <v>18</v>
      </c>
      <c r="B26" s="124" t="s">
        <v>145</v>
      </c>
      <c r="C26" s="125" t="s">
        <v>191</v>
      </c>
      <c r="D26" s="126" t="s">
        <v>192</v>
      </c>
      <c r="E26" s="120" t="s">
        <v>193</v>
      </c>
      <c r="F26" s="120" t="s">
        <v>194</v>
      </c>
      <c r="G26" s="121">
        <v>85</v>
      </c>
      <c r="H26" s="71">
        <v>70</v>
      </c>
      <c r="I26" s="71">
        <f t="shared" si="0"/>
        <v>77.5</v>
      </c>
      <c r="J26" s="71" t="s">
        <v>190</v>
      </c>
      <c r="K26" s="122"/>
    </row>
    <row r="27" spans="1:11" s="123" customFormat="1" ht="66.75" customHeight="1" x14ac:dyDescent="0.25">
      <c r="A27" s="71">
        <v>19</v>
      </c>
      <c r="B27" s="124" t="s">
        <v>145</v>
      </c>
      <c r="C27" s="125" t="s">
        <v>195</v>
      </c>
      <c r="D27" s="126" t="s">
        <v>188</v>
      </c>
      <c r="E27" s="120" t="s">
        <v>193</v>
      </c>
      <c r="F27" s="120" t="s">
        <v>196</v>
      </c>
      <c r="G27" s="121">
        <v>78</v>
      </c>
      <c r="H27" s="71">
        <v>90</v>
      </c>
      <c r="I27" s="71">
        <f t="shared" si="0"/>
        <v>84</v>
      </c>
      <c r="J27" s="71" t="s">
        <v>161</v>
      </c>
      <c r="K27" s="122"/>
    </row>
    <row r="28" spans="1:11" s="123" customFormat="1" ht="66.75" customHeight="1" x14ac:dyDescent="0.25">
      <c r="A28" s="71">
        <v>20</v>
      </c>
      <c r="B28" s="124" t="s">
        <v>129</v>
      </c>
      <c r="C28" s="125" t="s">
        <v>197</v>
      </c>
      <c r="D28" s="126" t="s">
        <v>198</v>
      </c>
      <c r="E28" s="120" t="s">
        <v>199</v>
      </c>
      <c r="F28" s="120" t="s">
        <v>200</v>
      </c>
      <c r="G28" s="121">
        <v>94</v>
      </c>
      <c r="H28" s="71">
        <v>100</v>
      </c>
      <c r="I28" s="71">
        <f t="shared" si="0"/>
        <v>97</v>
      </c>
      <c r="J28" s="71" t="s">
        <v>133</v>
      </c>
      <c r="K28" s="122"/>
    </row>
    <row r="29" spans="1:11" s="123" customFormat="1" ht="63.75" customHeight="1" x14ac:dyDescent="0.25">
      <c r="A29" s="71">
        <v>21</v>
      </c>
      <c r="B29" s="124" t="s">
        <v>145</v>
      </c>
      <c r="C29" s="125" t="s">
        <v>201</v>
      </c>
      <c r="D29" s="126" t="s">
        <v>202</v>
      </c>
      <c r="E29" s="120" t="s">
        <v>203</v>
      </c>
      <c r="F29" s="120" t="s">
        <v>204</v>
      </c>
      <c r="G29" s="121">
        <v>84</v>
      </c>
      <c r="H29" s="71">
        <v>95</v>
      </c>
      <c r="I29" s="71">
        <f t="shared" si="0"/>
        <v>89.5</v>
      </c>
      <c r="J29" s="71" t="s">
        <v>161</v>
      </c>
      <c r="K29" s="122"/>
    </row>
    <row r="30" spans="1:11" s="123" customFormat="1" ht="50.25" customHeight="1" x14ac:dyDescent="0.25">
      <c r="A30" s="71">
        <v>22</v>
      </c>
      <c r="B30" s="124" t="s">
        <v>145</v>
      </c>
      <c r="C30" s="125" t="s">
        <v>205</v>
      </c>
      <c r="D30" s="126" t="s">
        <v>206</v>
      </c>
      <c r="E30" s="120" t="s">
        <v>207</v>
      </c>
      <c r="F30" s="120" t="s">
        <v>208</v>
      </c>
      <c r="G30" s="121">
        <v>77</v>
      </c>
      <c r="H30" s="71">
        <v>85</v>
      </c>
      <c r="I30" s="71">
        <f t="shared" si="0"/>
        <v>81</v>
      </c>
      <c r="J30" s="71" t="s">
        <v>161</v>
      </c>
      <c r="K30" s="122"/>
    </row>
    <row r="31" spans="1:11" s="123" customFormat="1" ht="64.5" customHeight="1" x14ac:dyDescent="0.25">
      <c r="A31" s="71">
        <v>23</v>
      </c>
      <c r="B31" s="124" t="s">
        <v>145</v>
      </c>
      <c r="C31" s="125" t="s">
        <v>209</v>
      </c>
      <c r="D31" s="126" t="s">
        <v>210</v>
      </c>
      <c r="E31" s="120" t="s">
        <v>207</v>
      </c>
      <c r="F31" s="120" t="s">
        <v>211</v>
      </c>
      <c r="G31" s="121">
        <v>77</v>
      </c>
      <c r="H31" s="71">
        <v>94</v>
      </c>
      <c r="I31" s="71">
        <f t="shared" si="0"/>
        <v>85.5</v>
      </c>
      <c r="J31" s="71" t="s">
        <v>161</v>
      </c>
      <c r="K31" s="122"/>
    </row>
    <row r="32" spans="1:11" s="123" customFormat="1" ht="66.75" customHeight="1" x14ac:dyDescent="0.25">
      <c r="A32" s="71">
        <v>24</v>
      </c>
      <c r="B32" s="124" t="s">
        <v>145</v>
      </c>
      <c r="C32" s="125" t="s">
        <v>212</v>
      </c>
      <c r="D32" s="126" t="s">
        <v>213</v>
      </c>
      <c r="E32" s="120" t="s">
        <v>214</v>
      </c>
      <c r="F32" s="120" t="s">
        <v>215</v>
      </c>
      <c r="G32" s="121">
        <v>90</v>
      </c>
      <c r="H32" s="71">
        <v>91</v>
      </c>
      <c r="I32" s="71">
        <f t="shared" si="0"/>
        <v>90.5</v>
      </c>
      <c r="J32" s="71" t="s">
        <v>133</v>
      </c>
      <c r="K32" s="122"/>
    </row>
    <row r="33" spans="1:11" s="123" customFormat="1" ht="66.75" customHeight="1" x14ac:dyDescent="0.25">
      <c r="A33" s="71">
        <v>25</v>
      </c>
      <c r="B33" s="124" t="s">
        <v>145</v>
      </c>
      <c r="C33" s="125" t="s">
        <v>216</v>
      </c>
      <c r="D33" s="126" t="s">
        <v>217</v>
      </c>
      <c r="E33" s="120" t="s">
        <v>218</v>
      </c>
      <c r="F33" s="120" t="s">
        <v>219</v>
      </c>
      <c r="G33" s="121">
        <v>93</v>
      </c>
      <c r="H33" s="71">
        <v>90</v>
      </c>
      <c r="I33" s="71">
        <f t="shared" si="0"/>
        <v>91.5</v>
      </c>
      <c r="J33" s="71" t="s">
        <v>133</v>
      </c>
      <c r="K33" s="122"/>
    </row>
    <row r="34" spans="1:11" s="123" customFormat="1" ht="54.75" customHeight="1" x14ac:dyDescent="0.25">
      <c r="A34" s="71">
        <v>26</v>
      </c>
      <c r="B34" s="124" t="s">
        <v>129</v>
      </c>
      <c r="C34" s="125" t="s">
        <v>220</v>
      </c>
      <c r="D34" s="126" t="s">
        <v>221</v>
      </c>
      <c r="E34" s="120" t="s">
        <v>222</v>
      </c>
      <c r="F34" s="120" t="s">
        <v>223</v>
      </c>
      <c r="G34" s="121">
        <v>81</v>
      </c>
      <c r="H34" s="71">
        <v>90</v>
      </c>
      <c r="I34" s="71">
        <f t="shared" si="0"/>
        <v>85.5</v>
      </c>
      <c r="J34" s="71" t="s">
        <v>161</v>
      </c>
      <c r="K34" s="122"/>
    </row>
    <row r="35" spans="1:11" s="123" customFormat="1" ht="60" customHeight="1" x14ac:dyDescent="0.25">
      <c r="A35" s="71">
        <v>27</v>
      </c>
      <c r="B35" s="124" t="s">
        <v>129</v>
      </c>
      <c r="C35" s="125" t="s">
        <v>224</v>
      </c>
      <c r="D35" s="126" t="s">
        <v>225</v>
      </c>
      <c r="E35" s="120" t="s">
        <v>226</v>
      </c>
      <c r="F35" s="120" t="s">
        <v>227</v>
      </c>
      <c r="G35" s="121">
        <v>70</v>
      </c>
      <c r="H35" s="71">
        <v>89</v>
      </c>
      <c r="I35" s="71">
        <f t="shared" si="0"/>
        <v>79.5</v>
      </c>
      <c r="J35" s="71" t="s">
        <v>190</v>
      </c>
      <c r="K35" s="122"/>
    </row>
    <row r="36" spans="1:11" s="123" customFormat="1" ht="63" customHeight="1" x14ac:dyDescent="0.25">
      <c r="A36" s="71">
        <v>28</v>
      </c>
      <c r="B36" s="124" t="s">
        <v>145</v>
      </c>
      <c r="C36" s="125" t="s">
        <v>187</v>
      </c>
      <c r="D36" s="126" t="s">
        <v>228</v>
      </c>
      <c r="E36" s="120" t="s">
        <v>229</v>
      </c>
      <c r="F36" s="120" t="s">
        <v>230</v>
      </c>
      <c r="G36" s="121">
        <v>90</v>
      </c>
      <c r="H36" s="71">
        <v>82</v>
      </c>
      <c r="I36" s="71">
        <f t="shared" si="0"/>
        <v>86</v>
      </c>
      <c r="J36" s="71" t="s">
        <v>161</v>
      </c>
      <c r="K36" s="122"/>
    </row>
    <row r="37" spans="1:11" s="123" customFormat="1" ht="53.25" customHeight="1" x14ac:dyDescent="0.25">
      <c r="A37" s="71">
        <v>29</v>
      </c>
      <c r="B37" s="124" t="s">
        <v>129</v>
      </c>
      <c r="C37" s="125" t="s">
        <v>231</v>
      </c>
      <c r="D37" s="126" t="s">
        <v>232</v>
      </c>
      <c r="E37" s="120" t="s">
        <v>233</v>
      </c>
      <c r="F37" s="120" t="s">
        <v>234</v>
      </c>
      <c r="G37" s="121">
        <v>90</v>
      </c>
      <c r="H37" s="71">
        <v>91</v>
      </c>
      <c r="I37" s="71">
        <f t="shared" si="0"/>
        <v>90.5</v>
      </c>
      <c r="J37" s="71" t="s">
        <v>133</v>
      </c>
      <c r="K37" s="122"/>
    </row>
    <row r="38" spans="1:11" s="123" customFormat="1" ht="47.25" customHeight="1" x14ac:dyDescent="0.25">
      <c r="A38" s="71">
        <v>30</v>
      </c>
      <c r="B38" s="124" t="s">
        <v>129</v>
      </c>
      <c r="C38" s="125" t="s">
        <v>235</v>
      </c>
      <c r="D38" s="126" t="s">
        <v>236</v>
      </c>
      <c r="E38" s="120" t="s">
        <v>237</v>
      </c>
      <c r="F38" s="120" t="s">
        <v>238</v>
      </c>
      <c r="G38" s="121">
        <v>90</v>
      </c>
      <c r="H38" s="71">
        <v>88</v>
      </c>
      <c r="I38" s="71">
        <f t="shared" si="0"/>
        <v>89</v>
      </c>
      <c r="J38" s="71" t="s">
        <v>161</v>
      </c>
      <c r="K38" s="122"/>
    </row>
    <row r="39" spans="1:11" s="123" customFormat="1" ht="52.5" customHeight="1" x14ac:dyDescent="0.25">
      <c r="A39" s="71">
        <v>31</v>
      </c>
      <c r="B39" s="124" t="s">
        <v>145</v>
      </c>
      <c r="C39" s="125" t="s">
        <v>239</v>
      </c>
      <c r="D39" s="126" t="s">
        <v>240</v>
      </c>
      <c r="E39" s="120" t="s">
        <v>241</v>
      </c>
      <c r="F39" s="120" t="s">
        <v>242</v>
      </c>
      <c r="G39" s="121">
        <v>94</v>
      </c>
      <c r="H39" s="71">
        <v>90</v>
      </c>
      <c r="I39" s="71">
        <f t="shared" si="0"/>
        <v>92</v>
      </c>
      <c r="J39" s="71" t="s">
        <v>133</v>
      </c>
      <c r="K39" s="122"/>
    </row>
    <row r="40" spans="1:11" s="123" customFormat="1" ht="50.25" customHeight="1" x14ac:dyDescent="0.25">
      <c r="A40" s="71">
        <v>32</v>
      </c>
      <c r="B40" s="124" t="s">
        <v>145</v>
      </c>
      <c r="C40" s="125" t="s">
        <v>201</v>
      </c>
      <c r="D40" s="126" t="s">
        <v>243</v>
      </c>
      <c r="E40" s="120" t="s">
        <v>244</v>
      </c>
      <c r="F40" s="120" t="s">
        <v>245</v>
      </c>
      <c r="G40" s="121">
        <v>90</v>
      </c>
      <c r="H40" s="71">
        <v>84</v>
      </c>
      <c r="I40" s="71">
        <f t="shared" si="0"/>
        <v>87</v>
      </c>
      <c r="J40" s="71" t="s">
        <v>161</v>
      </c>
      <c r="K40" s="122"/>
    </row>
    <row r="41" spans="1:11" s="123" customFormat="1" ht="51.75" customHeight="1" x14ac:dyDescent="0.25">
      <c r="A41" s="71">
        <v>33</v>
      </c>
      <c r="B41" s="124" t="s">
        <v>129</v>
      </c>
      <c r="C41" s="125" t="s">
        <v>246</v>
      </c>
      <c r="D41" s="126" t="s">
        <v>217</v>
      </c>
      <c r="E41" s="120" t="s">
        <v>247</v>
      </c>
      <c r="F41" s="120" t="s">
        <v>248</v>
      </c>
      <c r="G41" s="121">
        <v>73</v>
      </c>
      <c r="H41" s="71">
        <v>71</v>
      </c>
      <c r="I41" s="71">
        <f t="shared" si="0"/>
        <v>72</v>
      </c>
      <c r="J41" s="71" t="s">
        <v>190</v>
      </c>
      <c r="K41" s="122"/>
    </row>
    <row r="42" spans="1:11" s="123" customFormat="1" ht="63.75" customHeight="1" x14ac:dyDescent="0.25">
      <c r="A42" s="71">
        <v>34</v>
      </c>
      <c r="B42" s="124" t="s">
        <v>145</v>
      </c>
      <c r="C42" s="125" t="s">
        <v>249</v>
      </c>
      <c r="D42" s="126" t="s">
        <v>250</v>
      </c>
      <c r="E42" s="120" t="s">
        <v>251</v>
      </c>
      <c r="F42" s="120" t="s">
        <v>252</v>
      </c>
      <c r="G42" s="121">
        <v>88</v>
      </c>
      <c r="H42" s="71">
        <v>74</v>
      </c>
      <c r="I42" s="71">
        <f t="shared" si="0"/>
        <v>81</v>
      </c>
      <c r="J42" s="71" t="s">
        <v>161</v>
      </c>
      <c r="K42" s="122"/>
    </row>
    <row r="43" spans="1:11" s="123" customFormat="1" ht="94.5" customHeight="1" x14ac:dyDescent="0.25">
      <c r="A43" s="71">
        <v>35</v>
      </c>
      <c r="B43" s="124" t="s">
        <v>129</v>
      </c>
      <c r="C43" s="125" t="s">
        <v>253</v>
      </c>
      <c r="D43" s="126" t="s">
        <v>254</v>
      </c>
      <c r="E43" s="120" t="s">
        <v>255</v>
      </c>
      <c r="F43" s="120" t="s">
        <v>256</v>
      </c>
      <c r="G43" s="121">
        <v>95</v>
      </c>
      <c r="H43" s="71">
        <v>96</v>
      </c>
      <c r="I43" s="71">
        <f t="shared" si="0"/>
        <v>95.5</v>
      </c>
      <c r="J43" s="71" t="s">
        <v>133</v>
      </c>
      <c r="K43" s="122"/>
    </row>
    <row r="44" spans="1:11" s="123" customFormat="1" ht="80.25" customHeight="1" x14ac:dyDescent="0.25">
      <c r="A44" s="71">
        <v>36</v>
      </c>
      <c r="B44" s="124" t="s">
        <v>129</v>
      </c>
      <c r="C44" s="125" t="s">
        <v>257</v>
      </c>
      <c r="D44" s="126" t="s">
        <v>154</v>
      </c>
      <c r="E44" s="120" t="s">
        <v>258</v>
      </c>
      <c r="F44" s="120" t="s">
        <v>259</v>
      </c>
      <c r="G44" s="121">
        <v>95</v>
      </c>
      <c r="H44" s="71">
        <v>94</v>
      </c>
      <c r="I44" s="71">
        <f t="shared" si="0"/>
        <v>94.5</v>
      </c>
      <c r="J44" s="71" t="s">
        <v>133</v>
      </c>
      <c r="K44" s="122"/>
    </row>
    <row r="45" spans="1:11" s="123" customFormat="1" ht="66.75" customHeight="1" x14ac:dyDescent="0.25">
      <c r="A45" s="71">
        <v>37</v>
      </c>
      <c r="B45" s="124" t="s">
        <v>129</v>
      </c>
      <c r="C45" s="125" t="s">
        <v>260</v>
      </c>
      <c r="D45" s="126" t="s">
        <v>181</v>
      </c>
      <c r="E45" s="120" t="s">
        <v>261</v>
      </c>
      <c r="F45" s="120" t="s">
        <v>262</v>
      </c>
      <c r="G45" s="121">
        <v>90</v>
      </c>
      <c r="H45" s="71">
        <v>91</v>
      </c>
      <c r="I45" s="71">
        <f t="shared" si="0"/>
        <v>90.5</v>
      </c>
      <c r="J45" s="71" t="s">
        <v>133</v>
      </c>
      <c r="K45" s="122"/>
    </row>
    <row r="46" spans="1:11" s="123" customFormat="1" ht="81" customHeight="1" x14ac:dyDescent="0.25">
      <c r="A46" s="71">
        <v>38</v>
      </c>
      <c r="B46" s="124" t="s">
        <v>129</v>
      </c>
      <c r="C46" s="125" t="s">
        <v>263</v>
      </c>
      <c r="D46" s="126" t="s">
        <v>264</v>
      </c>
      <c r="E46" s="120" t="s">
        <v>265</v>
      </c>
      <c r="F46" s="120" t="s">
        <v>266</v>
      </c>
      <c r="G46" s="121">
        <v>91</v>
      </c>
      <c r="H46" s="71">
        <v>91</v>
      </c>
      <c r="I46" s="71">
        <f t="shared" si="0"/>
        <v>91</v>
      </c>
      <c r="J46" s="71" t="s">
        <v>133</v>
      </c>
      <c r="K46" s="122"/>
    </row>
    <row r="47" spans="1:11" s="123" customFormat="1" ht="70.5" customHeight="1" x14ac:dyDescent="0.25">
      <c r="A47" s="71">
        <v>39</v>
      </c>
      <c r="B47" s="124" t="s">
        <v>129</v>
      </c>
      <c r="C47" s="125" t="s">
        <v>267</v>
      </c>
      <c r="D47" s="126" t="s">
        <v>268</v>
      </c>
      <c r="E47" s="120" t="s">
        <v>269</v>
      </c>
      <c r="F47" s="120" t="s">
        <v>270</v>
      </c>
      <c r="G47" s="121">
        <v>78</v>
      </c>
      <c r="H47" s="71">
        <v>83</v>
      </c>
      <c r="I47" s="71">
        <f t="shared" si="0"/>
        <v>80.5</v>
      </c>
      <c r="J47" s="71" t="s">
        <v>161</v>
      </c>
      <c r="K47" s="122"/>
    </row>
    <row r="48" spans="1:11" s="123" customFormat="1" ht="71.25" customHeight="1" x14ac:dyDescent="0.25">
      <c r="A48" s="71">
        <v>40</v>
      </c>
      <c r="B48" s="124" t="s">
        <v>145</v>
      </c>
      <c r="C48" s="125" t="s">
        <v>271</v>
      </c>
      <c r="D48" s="126" t="s">
        <v>272</v>
      </c>
      <c r="E48" s="120" t="s">
        <v>273</v>
      </c>
      <c r="F48" s="120" t="s">
        <v>274</v>
      </c>
      <c r="G48" s="121">
        <v>70</v>
      </c>
      <c r="H48" s="71">
        <v>69</v>
      </c>
      <c r="I48" s="71">
        <f t="shared" si="0"/>
        <v>69.5</v>
      </c>
      <c r="J48" s="71" t="s">
        <v>190</v>
      </c>
      <c r="K48" s="122"/>
    </row>
    <row r="49" spans="1:11" s="123" customFormat="1" ht="53.25" customHeight="1" x14ac:dyDescent="0.25">
      <c r="A49" s="71">
        <v>41</v>
      </c>
      <c r="B49" s="124" t="s">
        <v>129</v>
      </c>
      <c r="C49" s="125" t="s">
        <v>275</v>
      </c>
      <c r="D49" s="126" t="s">
        <v>276</v>
      </c>
      <c r="E49" s="120" t="s">
        <v>277</v>
      </c>
      <c r="F49" s="120" t="s">
        <v>278</v>
      </c>
      <c r="G49" s="121">
        <v>88</v>
      </c>
      <c r="H49" s="71">
        <v>83</v>
      </c>
      <c r="I49" s="71">
        <f t="shared" si="0"/>
        <v>85.5</v>
      </c>
      <c r="J49" s="71" t="s">
        <v>161</v>
      </c>
      <c r="K49" s="122"/>
    </row>
    <row r="50" spans="1:11" s="123" customFormat="1" ht="78" customHeight="1" x14ac:dyDescent="0.25">
      <c r="A50" s="71">
        <v>42</v>
      </c>
      <c r="B50" s="124" t="s">
        <v>129</v>
      </c>
      <c r="C50" s="125" t="s">
        <v>279</v>
      </c>
      <c r="D50" s="126" t="s">
        <v>280</v>
      </c>
      <c r="E50" s="120" t="s">
        <v>281</v>
      </c>
      <c r="F50" s="120" t="s">
        <v>282</v>
      </c>
      <c r="G50" s="121">
        <v>85</v>
      </c>
      <c r="H50" s="71">
        <v>85</v>
      </c>
      <c r="I50" s="71">
        <f t="shared" si="0"/>
        <v>85</v>
      </c>
      <c r="J50" s="71" t="s">
        <v>161</v>
      </c>
      <c r="K50" s="122"/>
    </row>
    <row r="51" spans="1:11" s="123" customFormat="1" ht="50.25" customHeight="1" x14ac:dyDescent="0.25">
      <c r="A51" s="71">
        <v>43</v>
      </c>
      <c r="B51" s="124" t="s">
        <v>129</v>
      </c>
      <c r="C51" s="125" t="s">
        <v>283</v>
      </c>
      <c r="D51" s="126" t="s">
        <v>284</v>
      </c>
      <c r="E51" s="120" t="s">
        <v>285</v>
      </c>
      <c r="F51" s="120" t="s">
        <v>286</v>
      </c>
      <c r="G51" s="121">
        <v>84</v>
      </c>
      <c r="H51" s="71">
        <v>82</v>
      </c>
      <c r="I51" s="71">
        <f t="shared" si="0"/>
        <v>83</v>
      </c>
      <c r="J51" s="71" t="s">
        <v>161</v>
      </c>
      <c r="K51" s="122"/>
    </row>
    <row r="52" spans="1:11" s="123" customFormat="1" ht="67.5" customHeight="1" x14ac:dyDescent="0.25">
      <c r="A52" s="71">
        <v>44</v>
      </c>
      <c r="B52" s="124" t="s">
        <v>129</v>
      </c>
      <c r="C52" s="125" t="s">
        <v>287</v>
      </c>
      <c r="D52" s="126" t="s">
        <v>288</v>
      </c>
      <c r="E52" s="120" t="s">
        <v>277</v>
      </c>
      <c r="F52" s="120" t="s">
        <v>289</v>
      </c>
      <c r="G52" s="121">
        <v>68</v>
      </c>
      <c r="H52" s="71">
        <v>73</v>
      </c>
      <c r="I52" s="71">
        <f t="shared" si="0"/>
        <v>70.5</v>
      </c>
      <c r="J52" s="71" t="s">
        <v>190</v>
      </c>
      <c r="K52" s="122"/>
    </row>
    <row r="53" spans="1:11" s="123" customFormat="1" ht="65.25" customHeight="1" x14ac:dyDescent="0.25">
      <c r="A53" s="71">
        <v>45</v>
      </c>
      <c r="B53" s="124" t="s">
        <v>129</v>
      </c>
      <c r="C53" s="125" t="s">
        <v>290</v>
      </c>
      <c r="D53" s="126" t="s">
        <v>154</v>
      </c>
      <c r="E53" s="120" t="s">
        <v>291</v>
      </c>
      <c r="F53" s="120" t="s">
        <v>292</v>
      </c>
      <c r="G53" s="121">
        <v>75</v>
      </c>
      <c r="H53" s="71">
        <v>72</v>
      </c>
      <c r="I53" s="71">
        <f t="shared" si="0"/>
        <v>73.5</v>
      </c>
      <c r="J53" s="71" t="s">
        <v>190</v>
      </c>
      <c r="K53" s="122"/>
    </row>
    <row r="54" spans="1:11" s="123" customFormat="1" ht="69" customHeight="1" x14ac:dyDescent="0.25">
      <c r="A54" s="71">
        <v>46</v>
      </c>
      <c r="B54" s="124" t="s">
        <v>129</v>
      </c>
      <c r="C54" s="125" t="s">
        <v>293</v>
      </c>
      <c r="D54" s="126" t="s">
        <v>294</v>
      </c>
      <c r="E54" s="120" t="s">
        <v>291</v>
      </c>
      <c r="F54" s="120" t="s">
        <v>295</v>
      </c>
      <c r="G54" s="121">
        <v>70</v>
      </c>
      <c r="H54" s="71">
        <v>70</v>
      </c>
      <c r="I54" s="71">
        <f t="shared" si="0"/>
        <v>70</v>
      </c>
      <c r="J54" s="71" t="s">
        <v>190</v>
      </c>
      <c r="K54" s="122"/>
    </row>
    <row r="55" spans="1:11" s="123" customFormat="1" ht="93.75" customHeight="1" x14ac:dyDescent="0.25">
      <c r="A55" s="71">
        <v>47</v>
      </c>
      <c r="B55" s="124" t="s">
        <v>129</v>
      </c>
      <c r="C55" s="125" t="s">
        <v>296</v>
      </c>
      <c r="D55" s="126" t="s">
        <v>297</v>
      </c>
      <c r="E55" s="120" t="s">
        <v>298</v>
      </c>
      <c r="F55" s="120" t="s">
        <v>299</v>
      </c>
      <c r="G55" s="121">
        <v>75</v>
      </c>
      <c r="H55" s="71">
        <v>70</v>
      </c>
      <c r="I55" s="71">
        <f t="shared" si="0"/>
        <v>72.5</v>
      </c>
      <c r="J55" s="71" t="s">
        <v>190</v>
      </c>
      <c r="K55" s="122"/>
    </row>
    <row r="56" spans="1:11" s="123" customFormat="1" ht="66.75" customHeight="1" x14ac:dyDescent="0.25">
      <c r="A56" s="71">
        <v>48</v>
      </c>
      <c r="B56" s="124" t="s">
        <v>129</v>
      </c>
      <c r="C56" s="125" t="s">
        <v>300</v>
      </c>
      <c r="D56" s="126" t="s">
        <v>198</v>
      </c>
      <c r="E56" s="120" t="s">
        <v>298</v>
      </c>
      <c r="F56" s="120" t="s">
        <v>301</v>
      </c>
      <c r="G56" s="121">
        <v>70</v>
      </c>
      <c r="H56" s="71">
        <v>72</v>
      </c>
      <c r="I56" s="71">
        <f t="shared" si="0"/>
        <v>71</v>
      </c>
      <c r="J56" s="71" t="s">
        <v>190</v>
      </c>
      <c r="K56" s="122"/>
    </row>
    <row r="57" spans="1:11" s="123" customFormat="1" ht="99.75" customHeight="1" x14ac:dyDescent="0.25">
      <c r="A57" s="71">
        <v>49</v>
      </c>
      <c r="B57" s="124" t="s">
        <v>129</v>
      </c>
      <c r="C57" s="125" t="s">
        <v>302</v>
      </c>
      <c r="D57" s="126" t="s">
        <v>303</v>
      </c>
      <c r="E57" s="120" t="s">
        <v>277</v>
      </c>
      <c r="F57" s="120" t="s">
        <v>304</v>
      </c>
      <c r="G57" s="121">
        <v>73</v>
      </c>
      <c r="H57" s="71">
        <v>70</v>
      </c>
      <c r="I57" s="71">
        <f t="shared" si="0"/>
        <v>71.5</v>
      </c>
      <c r="J57" s="71" t="s">
        <v>190</v>
      </c>
      <c r="K57" s="122"/>
    </row>
    <row r="58" spans="1:11" s="123" customFormat="1" ht="50.25" customHeight="1" x14ac:dyDescent="0.25">
      <c r="A58" s="71">
        <v>50</v>
      </c>
      <c r="B58" s="124" t="s">
        <v>129</v>
      </c>
      <c r="C58" s="125" t="s">
        <v>305</v>
      </c>
      <c r="D58" s="126" t="s">
        <v>143</v>
      </c>
      <c r="E58" s="120" t="s">
        <v>277</v>
      </c>
      <c r="F58" s="120" t="s">
        <v>306</v>
      </c>
      <c r="G58" s="121">
        <v>72</v>
      </c>
      <c r="H58" s="71">
        <v>73</v>
      </c>
      <c r="I58" s="71">
        <f t="shared" si="0"/>
        <v>72.5</v>
      </c>
      <c r="J58" s="71" t="s">
        <v>190</v>
      </c>
      <c r="K58" s="122"/>
    </row>
    <row r="59" spans="1:11" s="123" customFormat="1" ht="52.5" customHeight="1" x14ac:dyDescent="0.25">
      <c r="A59" s="71">
        <v>51</v>
      </c>
      <c r="B59" s="124" t="s">
        <v>129</v>
      </c>
      <c r="C59" s="125" t="s">
        <v>142</v>
      </c>
      <c r="D59" s="126" t="s">
        <v>307</v>
      </c>
      <c r="E59" s="120" t="s">
        <v>277</v>
      </c>
      <c r="F59" s="120" t="s">
        <v>308</v>
      </c>
      <c r="G59" s="121">
        <v>81</v>
      </c>
      <c r="H59" s="71">
        <v>83</v>
      </c>
      <c r="I59" s="71">
        <f t="shared" si="0"/>
        <v>82</v>
      </c>
      <c r="J59" s="71" t="s">
        <v>161</v>
      </c>
      <c r="K59" s="122"/>
    </row>
    <row r="60" spans="1:11" s="123" customFormat="1" ht="60" x14ac:dyDescent="0.25">
      <c r="A60" s="71">
        <v>52</v>
      </c>
      <c r="B60" s="124" t="s">
        <v>145</v>
      </c>
      <c r="C60" s="125" t="s">
        <v>309</v>
      </c>
      <c r="D60" s="126" t="s">
        <v>166</v>
      </c>
      <c r="E60" s="120" t="s">
        <v>310</v>
      </c>
      <c r="F60" s="120" t="s">
        <v>311</v>
      </c>
      <c r="G60" s="121">
        <v>90</v>
      </c>
      <c r="H60" s="71">
        <v>94</v>
      </c>
      <c r="I60" s="71">
        <f t="shared" si="0"/>
        <v>92</v>
      </c>
      <c r="J60" s="71" t="s">
        <v>133</v>
      </c>
      <c r="K60" s="122"/>
    </row>
    <row r="61" spans="1:11" s="123" customFormat="1" ht="54.75" customHeight="1" x14ac:dyDescent="0.25">
      <c r="A61" s="71">
        <v>53</v>
      </c>
      <c r="B61" s="124" t="s">
        <v>129</v>
      </c>
      <c r="C61" s="125" t="s">
        <v>312</v>
      </c>
      <c r="D61" s="126" t="s">
        <v>313</v>
      </c>
      <c r="E61" s="120" t="s">
        <v>314</v>
      </c>
      <c r="F61" s="120" t="s">
        <v>315</v>
      </c>
      <c r="G61" s="121">
        <v>80</v>
      </c>
      <c r="H61" s="71">
        <v>93</v>
      </c>
      <c r="I61" s="71">
        <f t="shared" si="0"/>
        <v>86.5</v>
      </c>
      <c r="J61" s="71" t="s">
        <v>161</v>
      </c>
      <c r="K61" s="122"/>
    </row>
    <row r="62" spans="1:11" s="123" customFormat="1" ht="64.5" customHeight="1" x14ac:dyDescent="0.25">
      <c r="A62" s="71">
        <v>54</v>
      </c>
      <c r="B62" s="124" t="s">
        <v>129</v>
      </c>
      <c r="C62" s="125" t="s">
        <v>316</v>
      </c>
      <c r="D62" s="126" t="s">
        <v>317</v>
      </c>
      <c r="E62" s="120" t="s">
        <v>318</v>
      </c>
      <c r="F62" s="120" t="s">
        <v>319</v>
      </c>
      <c r="G62" s="121">
        <v>70</v>
      </c>
      <c r="H62" s="71">
        <v>86</v>
      </c>
      <c r="I62" s="71">
        <f t="shared" si="0"/>
        <v>78</v>
      </c>
      <c r="J62" s="71" t="s">
        <v>190</v>
      </c>
      <c r="K62" s="122"/>
    </row>
    <row r="63" spans="1:11" s="123" customFormat="1" ht="56.25" customHeight="1" x14ac:dyDescent="0.25">
      <c r="A63" s="71">
        <v>55</v>
      </c>
      <c r="B63" s="124" t="s">
        <v>129</v>
      </c>
      <c r="C63" s="125" t="s">
        <v>220</v>
      </c>
      <c r="D63" s="126" t="s">
        <v>320</v>
      </c>
      <c r="E63" s="120" t="s">
        <v>321</v>
      </c>
      <c r="F63" s="120" t="s">
        <v>322</v>
      </c>
      <c r="G63" s="121">
        <v>89</v>
      </c>
      <c r="H63" s="71">
        <v>90</v>
      </c>
      <c r="I63" s="71">
        <f t="shared" si="0"/>
        <v>89.5</v>
      </c>
      <c r="J63" s="71" t="s">
        <v>161</v>
      </c>
      <c r="K63" s="122"/>
    </row>
    <row r="64" spans="1:11" s="123" customFormat="1" ht="97.5" customHeight="1" x14ac:dyDescent="0.25">
      <c r="A64" s="71">
        <v>56</v>
      </c>
      <c r="B64" s="124" t="s">
        <v>145</v>
      </c>
      <c r="C64" s="125" t="s">
        <v>323</v>
      </c>
      <c r="D64" s="126" t="s">
        <v>324</v>
      </c>
      <c r="E64" s="120" t="s">
        <v>321</v>
      </c>
      <c r="F64" s="120" t="s">
        <v>325</v>
      </c>
      <c r="G64" s="121">
        <v>87</v>
      </c>
      <c r="H64" s="71">
        <v>73</v>
      </c>
      <c r="I64" s="71">
        <f t="shared" si="0"/>
        <v>80</v>
      </c>
      <c r="J64" s="71" t="s">
        <v>190</v>
      </c>
      <c r="K64" s="122"/>
    </row>
    <row r="65" spans="1:11" s="123" customFormat="1" ht="70.5" customHeight="1" x14ac:dyDescent="0.25">
      <c r="A65" s="71">
        <v>57</v>
      </c>
      <c r="B65" s="124" t="s">
        <v>145</v>
      </c>
      <c r="C65" s="125" t="s">
        <v>146</v>
      </c>
      <c r="D65" s="126" t="s">
        <v>326</v>
      </c>
      <c r="E65" s="120" t="s">
        <v>318</v>
      </c>
      <c r="F65" s="120" t="s">
        <v>327</v>
      </c>
      <c r="G65" s="121">
        <v>81</v>
      </c>
      <c r="H65" s="71">
        <v>92</v>
      </c>
      <c r="I65" s="71">
        <f t="shared" si="0"/>
        <v>86.5</v>
      </c>
      <c r="J65" s="71" t="s">
        <v>161</v>
      </c>
      <c r="K65" s="122"/>
    </row>
    <row r="66" spans="1:11" s="123" customFormat="1" ht="80.25" customHeight="1" x14ac:dyDescent="0.25">
      <c r="A66" s="71">
        <v>58</v>
      </c>
      <c r="B66" s="124" t="s">
        <v>145</v>
      </c>
      <c r="C66" s="125" t="s">
        <v>328</v>
      </c>
      <c r="D66" s="126" t="s">
        <v>206</v>
      </c>
      <c r="E66" s="120" t="s">
        <v>321</v>
      </c>
      <c r="F66" s="120" t="s">
        <v>329</v>
      </c>
      <c r="G66" s="121">
        <v>89</v>
      </c>
      <c r="H66" s="71">
        <v>88</v>
      </c>
      <c r="I66" s="71">
        <f t="shared" si="0"/>
        <v>88.5</v>
      </c>
      <c r="J66" s="71" t="s">
        <v>161</v>
      </c>
      <c r="K66" s="122"/>
    </row>
    <row r="67" spans="1:11" s="123" customFormat="1" ht="66.75" customHeight="1" x14ac:dyDescent="0.25">
      <c r="A67" s="71">
        <v>59</v>
      </c>
      <c r="B67" s="124" t="s">
        <v>145</v>
      </c>
      <c r="C67" s="125" t="s">
        <v>330</v>
      </c>
      <c r="D67" s="126" t="s">
        <v>150</v>
      </c>
      <c r="E67" s="120" t="s">
        <v>321</v>
      </c>
      <c r="F67" s="120" t="s">
        <v>331</v>
      </c>
      <c r="G67" s="121">
        <v>80</v>
      </c>
      <c r="H67" s="71">
        <v>88</v>
      </c>
      <c r="I67" s="71">
        <f t="shared" si="0"/>
        <v>84</v>
      </c>
      <c r="J67" s="71" t="s">
        <v>161</v>
      </c>
      <c r="K67" s="122"/>
    </row>
    <row r="68" spans="1:11" s="123" customFormat="1" ht="68.25" customHeight="1" x14ac:dyDescent="0.25">
      <c r="A68" s="71">
        <v>60</v>
      </c>
      <c r="B68" s="124" t="s">
        <v>145</v>
      </c>
      <c r="C68" s="125" t="s">
        <v>332</v>
      </c>
      <c r="D68" s="126" t="s">
        <v>158</v>
      </c>
      <c r="E68" s="120" t="s">
        <v>321</v>
      </c>
      <c r="F68" s="120" t="s">
        <v>333</v>
      </c>
      <c r="G68" s="121">
        <v>79</v>
      </c>
      <c r="H68" s="71">
        <v>75</v>
      </c>
      <c r="I68" s="71">
        <f t="shared" si="0"/>
        <v>77</v>
      </c>
      <c r="J68" s="71" t="s">
        <v>190</v>
      </c>
      <c r="K68" s="122"/>
    </row>
    <row r="69" spans="1:11" s="123" customFormat="1" ht="78" customHeight="1" x14ac:dyDescent="0.25">
      <c r="A69" s="71">
        <v>61</v>
      </c>
      <c r="B69" s="124" t="s">
        <v>129</v>
      </c>
      <c r="C69" s="125" t="s">
        <v>334</v>
      </c>
      <c r="D69" s="126" t="s">
        <v>335</v>
      </c>
      <c r="E69" s="120" t="s">
        <v>336</v>
      </c>
      <c r="F69" s="120" t="s">
        <v>337</v>
      </c>
      <c r="G69" s="121">
        <v>95</v>
      </c>
      <c r="H69" s="71">
        <v>91</v>
      </c>
      <c r="I69" s="71">
        <f t="shared" si="0"/>
        <v>93</v>
      </c>
      <c r="J69" s="71" t="s">
        <v>133</v>
      </c>
      <c r="K69" s="122"/>
    </row>
    <row r="70" spans="1:11" s="123" customFormat="1" ht="81" customHeight="1" x14ac:dyDescent="0.25">
      <c r="A70" s="71">
        <v>62</v>
      </c>
      <c r="B70" s="124" t="s">
        <v>145</v>
      </c>
      <c r="C70" s="125" t="s">
        <v>338</v>
      </c>
      <c r="D70" s="126" t="s">
        <v>339</v>
      </c>
      <c r="E70" s="120" t="s">
        <v>340</v>
      </c>
      <c r="F70" s="120" t="s">
        <v>341</v>
      </c>
      <c r="G70" s="121">
        <v>83</v>
      </c>
      <c r="H70" s="71">
        <v>83</v>
      </c>
      <c r="I70" s="71">
        <f t="shared" si="0"/>
        <v>83</v>
      </c>
      <c r="J70" s="71" t="s">
        <v>161</v>
      </c>
      <c r="K70" s="122"/>
    </row>
    <row r="71" spans="1:11" s="123" customFormat="1" ht="80.25" customHeight="1" x14ac:dyDescent="0.25">
      <c r="A71" s="71">
        <v>63</v>
      </c>
      <c r="B71" s="124" t="s">
        <v>145</v>
      </c>
      <c r="C71" s="125" t="s">
        <v>342</v>
      </c>
      <c r="D71" s="126" t="s">
        <v>343</v>
      </c>
      <c r="E71" s="120" t="s">
        <v>340</v>
      </c>
      <c r="F71" s="120" t="s">
        <v>344</v>
      </c>
      <c r="G71" s="121">
        <v>83</v>
      </c>
      <c r="H71" s="71">
        <v>85</v>
      </c>
      <c r="I71" s="71">
        <f t="shared" si="0"/>
        <v>84</v>
      </c>
      <c r="J71" s="71" t="s">
        <v>161</v>
      </c>
      <c r="K71" s="122"/>
    </row>
    <row r="72" spans="1:11" s="123" customFormat="1" ht="69" customHeight="1" x14ac:dyDescent="0.25">
      <c r="A72" s="71">
        <v>64</v>
      </c>
      <c r="B72" s="124" t="s">
        <v>145</v>
      </c>
      <c r="C72" s="125" t="s">
        <v>345</v>
      </c>
      <c r="D72" s="126" t="s">
        <v>346</v>
      </c>
      <c r="E72" s="120" t="s">
        <v>340</v>
      </c>
      <c r="F72" s="120" t="s">
        <v>347</v>
      </c>
      <c r="G72" s="121">
        <v>90</v>
      </c>
      <c r="H72" s="71">
        <v>87</v>
      </c>
      <c r="I72" s="71">
        <f t="shared" si="0"/>
        <v>88.5</v>
      </c>
      <c r="J72" s="71" t="s">
        <v>161</v>
      </c>
      <c r="K72" s="122"/>
    </row>
    <row r="73" spans="1:11" s="123" customFormat="1" ht="78.75" customHeight="1" x14ac:dyDescent="0.25">
      <c r="A73" s="71">
        <v>65</v>
      </c>
      <c r="B73" s="124" t="s">
        <v>129</v>
      </c>
      <c r="C73" s="125" t="s">
        <v>212</v>
      </c>
      <c r="D73" s="126" t="s">
        <v>348</v>
      </c>
      <c r="E73" s="120" t="s">
        <v>340</v>
      </c>
      <c r="F73" s="120" t="s">
        <v>349</v>
      </c>
      <c r="G73" s="121">
        <v>79</v>
      </c>
      <c r="H73" s="71">
        <v>82</v>
      </c>
      <c r="I73" s="71">
        <f t="shared" ref="I73:I122" si="1">ROUND((G73+H73)/2,1)</f>
        <v>80.5</v>
      </c>
      <c r="J73" s="71" t="s">
        <v>161</v>
      </c>
      <c r="K73" s="122"/>
    </row>
    <row r="74" spans="1:11" s="123" customFormat="1" ht="60" x14ac:dyDescent="0.25">
      <c r="A74" s="71">
        <v>66</v>
      </c>
      <c r="B74" s="124" t="s">
        <v>145</v>
      </c>
      <c r="C74" s="125" t="s">
        <v>201</v>
      </c>
      <c r="D74" s="126" t="s">
        <v>206</v>
      </c>
      <c r="E74" s="120" t="s">
        <v>350</v>
      </c>
      <c r="F74" s="120" t="s">
        <v>351</v>
      </c>
      <c r="G74" s="121">
        <v>90</v>
      </c>
      <c r="H74" s="71">
        <v>88</v>
      </c>
      <c r="I74" s="71">
        <f t="shared" si="1"/>
        <v>89</v>
      </c>
      <c r="J74" s="71" t="s">
        <v>161</v>
      </c>
      <c r="K74" s="122"/>
    </row>
    <row r="75" spans="1:11" s="123" customFormat="1" ht="53.25" customHeight="1" x14ac:dyDescent="0.25">
      <c r="A75" s="71">
        <v>67</v>
      </c>
      <c r="B75" s="124" t="s">
        <v>145</v>
      </c>
      <c r="C75" s="125" t="s">
        <v>352</v>
      </c>
      <c r="D75" s="126" t="s">
        <v>353</v>
      </c>
      <c r="E75" s="120" t="s">
        <v>340</v>
      </c>
      <c r="F75" s="120" t="s">
        <v>354</v>
      </c>
      <c r="G75" s="121">
        <v>90</v>
      </c>
      <c r="H75" s="71">
        <v>91</v>
      </c>
      <c r="I75" s="71">
        <f t="shared" si="1"/>
        <v>90.5</v>
      </c>
      <c r="J75" s="71" t="s">
        <v>133</v>
      </c>
      <c r="K75" s="122"/>
    </row>
    <row r="76" spans="1:11" s="123" customFormat="1" ht="60" x14ac:dyDescent="0.25">
      <c r="A76" s="71">
        <v>68</v>
      </c>
      <c r="B76" s="124" t="s">
        <v>145</v>
      </c>
      <c r="C76" s="125" t="s">
        <v>355</v>
      </c>
      <c r="D76" s="126" t="s">
        <v>356</v>
      </c>
      <c r="E76" s="120" t="s">
        <v>357</v>
      </c>
      <c r="F76" s="120" t="s">
        <v>358</v>
      </c>
      <c r="G76" s="121">
        <v>85</v>
      </c>
      <c r="H76" s="71">
        <v>83</v>
      </c>
      <c r="I76" s="71">
        <f t="shared" si="1"/>
        <v>84</v>
      </c>
      <c r="J76" s="71" t="s">
        <v>161</v>
      </c>
      <c r="K76" s="122"/>
    </row>
    <row r="77" spans="1:11" s="123" customFormat="1" ht="68.25" customHeight="1" x14ac:dyDescent="0.25">
      <c r="A77" s="71">
        <v>69</v>
      </c>
      <c r="B77" s="124" t="s">
        <v>129</v>
      </c>
      <c r="C77" s="125" t="s">
        <v>142</v>
      </c>
      <c r="D77" s="126" t="s">
        <v>359</v>
      </c>
      <c r="E77" s="120" t="s">
        <v>360</v>
      </c>
      <c r="F77" s="120" t="s">
        <v>361</v>
      </c>
      <c r="G77" s="121">
        <v>78</v>
      </c>
      <c r="H77" s="71">
        <v>80</v>
      </c>
      <c r="I77" s="71">
        <f t="shared" si="1"/>
        <v>79</v>
      </c>
      <c r="J77" s="71" t="s">
        <v>190</v>
      </c>
      <c r="K77" s="122"/>
    </row>
    <row r="78" spans="1:11" s="123" customFormat="1" ht="96.75" customHeight="1" x14ac:dyDescent="0.25">
      <c r="A78" s="71">
        <v>70</v>
      </c>
      <c r="B78" s="124" t="s">
        <v>129</v>
      </c>
      <c r="C78" s="125" t="s">
        <v>312</v>
      </c>
      <c r="D78" s="126" t="s">
        <v>225</v>
      </c>
      <c r="E78" s="120" t="s">
        <v>362</v>
      </c>
      <c r="F78" s="120" t="s">
        <v>363</v>
      </c>
      <c r="G78" s="121">
        <v>84</v>
      </c>
      <c r="H78" s="71">
        <v>75</v>
      </c>
      <c r="I78" s="71">
        <f t="shared" si="1"/>
        <v>79.5</v>
      </c>
      <c r="J78" s="71" t="s">
        <v>190</v>
      </c>
      <c r="K78" s="122"/>
    </row>
    <row r="79" spans="1:11" s="123" customFormat="1" ht="65.25" customHeight="1" x14ac:dyDescent="0.25">
      <c r="A79" s="71">
        <v>71</v>
      </c>
      <c r="B79" s="124" t="s">
        <v>145</v>
      </c>
      <c r="C79" s="125" t="s">
        <v>364</v>
      </c>
      <c r="D79" s="126" t="s">
        <v>365</v>
      </c>
      <c r="E79" s="120" t="s">
        <v>366</v>
      </c>
      <c r="F79" s="120" t="s">
        <v>367</v>
      </c>
      <c r="G79" s="121">
        <v>81</v>
      </c>
      <c r="H79" s="71">
        <v>71</v>
      </c>
      <c r="I79" s="71">
        <f t="shared" si="1"/>
        <v>76</v>
      </c>
      <c r="J79" s="71" t="s">
        <v>190</v>
      </c>
      <c r="K79" s="122"/>
    </row>
    <row r="80" spans="1:11" s="123" customFormat="1" ht="67.5" customHeight="1" x14ac:dyDescent="0.25">
      <c r="A80" s="71">
        <v>72</v>
      </c>
      <c r="B80" s="124" t="s">
        <v>145</v>
      </c>
      <c r="C80" s="125" t="s">
        <v>368</v>
      </c>
      <c r="D80" s="126" t="s">
        <v>369</v>
      </c>
      <c r="E80" s="120" t="s">
        <v>366</v>
      </c>
      <c r="F80" s="120" t="s">
        <v>370</v>
      </c>
      <c r="G80" s="121">
        <v>87</v>
      </c>
      <c r="H80" s="71">
        <v>85</v>
      </c>
      <c r="I80" s="71">
        <f t="shared" si="1"/>
        <v>86</v>
      </c>
      <c r="J80" s="71" t="s">
        <v>161</v>
      </c>
      <c r="K80" s="122"/>
    </row>
    <row r="81" spans="1:11" s="123" customFormat="1" ht="51.75" customHeight="1" x14ac:dyDescent="0.25">
      <c r="A81" s="71">
        <v>73</v>
      </c>
      <c r="B81" s="124" t="s">
        <v>145</v>
      </c>
      <c r="C81" s="125" t="s">
        <v>371</v>
      </c>
      <c r="D81" s="126" t="s">
        <v>372</v>
      </c>
      <c r="E81" s="120" t="s">
        <v>373</v>
      </c>
      <c r="F81" s="120" t="s">
        <v>374</v>
      </c>
      <c r="G81" s="121">
        <v>92</v>
      </c>
      <c r="H81" s="71">
        <v>94</v>
      </c>
      <c r="I81" s="71">
        <f t="shared" si="1"/>
        <v>93</v>
      </c>
      <c r="J81" s="71" t="s">
        <v>133</v>
      </c>
      <c r="K81" s="122"/>
    </row>
    <row r="82" spans="1:11" s="123" customFormat="1" ht="51.75" customHeight="1" x14ac:dyDescent="0.25">
      <c r="A82" s="71">
        <v>74</v>
      </c>
      <c r="B82" s="124" t="s">
        <v>145</v>
      </c>
      <c r="C82" s="125" t="s">
        <v>216</v>
      </c>
      <c r="D82" s="126" t="s">
        <v>375</v>
      </c>
      <c r="E82" s="120" t="s">
        <v>376</v>
      </c>
      <c r="F82" s="120" t="s">
        <v>377</v>
      </c>
      <c r="G82" s="121">
        <v>92</v>
      </c>
      <c r="H82" s="71">
        <v>95</v>
      </c>
      <c r="I82" s="71">
        <f t="shared" si="1"/>
        <v>93.5</v>
      </c>
      <c r="J82" s="71" t="s">
        <v>133</v>
      </c>
      <c r="K82" s="122"/>
    </row>
    <row r="83" spans="1:11" s="123" customFormat="1" ht="61.5" customHeight="1" x14ac:dyDescent="0.25">
      <c r="A83" s="71">
        <v>75</v>
      </c>
      <c r="B83" s="124" t="s">
        <v>129</v>
      </c>
      <c r="C83" s="125" t="s">
        <v>378</v>
      </c>
      <c r="D83" s="126" t="s">
        <v>379</v>
      </c>
      <c r="E83" s="120" t="s">
        <v>380</v>
      </c>
      <c r="F83" s="120" t="s">
        <v>381</v>
      </c>
      <c r="G83" s="121">
        <v>91</v>
      </c>
      <c r="H83" s="71">
        <v>94</v>
      </c>
      <c r="I83" s="71">
        <f t="shared" si="1"/>
        <v>92.5</v>
      </c>
      <c r="J83" s="71" t="s">
        <v>133</v>
      </c>
      <c r="K83" s="122"/>
    </row>
    <row r="84" spans="1:11" s="123" customFormat="1" ht="46.5" customHeight="1" x14ac:dyDescent="0.25">
      <c r="A84" s="71">
        <v>76</v>
      </c>
      <c r="B84" s="124" t="s">
        <v>129</v>
      </c>
      <c r="C84" s="125" t="s">
        <v>382</v>
      </c>
      <c r="D84" s="126" t="s">
        <v>383</v>
      </c>
      <c r="E84" s="120" t="s">
        <v>384</v>
      </c>
      <c r="F84" s="120" t="s">
        <v>385</v>
      </c>
      <c r="G84" s="121">
        <v>91</v>
      </c>
      <c r="H84" s="71">
        <v>93</v>
      </c>
      <c r="I84" s="71">
        <f t="shared" si="1"/>
        <v>92</v>
      </c>
      <c r="J84" s="71" t="s">
        <v>133</v>
      </c>
      <c r="K84" s="122"/>
    </row>
    <row r="85" spans="1:11" s="123" customFormat="1" ht="50.25" customHeight="1" x14ac:dyDescent="0.25">
      <c r="A85" s="71">
        <v>77</v>
      </c>
      <c r="B85" s="124" t="s">
        <v>145</v>
      </c>
      <c r="C85" s="125" t="s">
        <v>171</v>
      </c>
      <c r="D85" s="126" t="s">
        <v>386</v>
      </c>
      <c r="E85" s="120" t="s">
        <v>376</v>
      </c>
      <c r="F85" s="120" t="s">
        <v>387</v>
      </c>
      <c r="G85" s="121">
        <v>88</v>
      </c>
      <c r="H85" s="71">
        <v>88</v>
      </c>
      <c r="I85" s="71">
        <f t="shared" si="1"/>
        <v>88</v>
      </c>
      <c r="J85" s="71" t="s">
        <v>161</v>
      </c>
      <c r="K85" s="122"/>
    </row>
    <row r="86" spans="1:11" s="123" customFormat="1" ht="63.75" customHeight="1" x14ac:dyDescent="0.25">
      <c r="A86" s="71">
        <v>78</v>
      </c>
      <c r="B86" s="124" t="s">
        <v>129</v>
      </c>
      <c r="C86" s="125" t="s">
        <v>388</v>
      </c>
      <c r="D86" s="126" t="s">
        <v>228</v>
      </c>
      <c r="E86" s="120" t="s">
        <v>380</v>
      </c>
      <c r="F86" s="120" t="s">
        <v>389</v>
      </c>
      <c r="G86" s="121">
        <v>80</v>
      </c>
      <c r="H86" s="71">
        <v>85</v>
      </c>
      <c r="I86" s="71">
        <f t="shared" si="1"/>
        <v>82.5</v>
      </c>
      <c r="J86" s="71" t="s">
        <v>161</v>
      </c>
      <c r="K86" s="122"/>
    </row>
    <row r="87" spans="1:11" s="123" customFormat="1" ht="64.5" customHeight="1" x14ac:dyDescent="0.25">
      <c r="A87" s="71">
        <v>79</v>
      </c>
      <c r="B87" s="124" t="s">
        <v>129</v>
      </c>
      <c r="C87" s="125" t="s">
        <v>390</v>
      </c>
      <c r="D87" s="126" t="s">
        <v>206</v>
      </c>
      <c r="E87" s="120" t="s">
        <v>380</v>
      </c>
      <c r="F87" s="120" t="s">
        <v>391</v>
      </c>
      <c r="G87" s="121">
        <v>86</v>
      </c>
      <c r="H87" s="71">
        <v>83</v>
      </c>
      <c r="I87" s="71">
        <f t="shared" si="1"/>
        <v>84.5</v>
      </c>
      <c r="J87" s="71" t="s">
        <v>161</v>
      </c>
      <c r="K87" s="122"/>
    </row>
    <row r="88" spans="1:11" s="123" customFormat="1" ht="71.25" customHeight="1" x14ac:dyDescent="0.25">
      <c r="A88" s="71">
        <v>80</v>
      </c>
      <c r="B88" s="124" t="s">
        <v>129</v>
      </c>
      <c r="C88" s="125" t="s">
        <v>392</v>
      </c>
      <c r="D88" s="126" t="s">
        <v>393</v>
      </c>
      <c r="E88" s="120" t="s">
        <v>394</v>
      </c>
      <c r="F88" s="120" t="s">
        <v>395</v>
      </c>
      <c r="G88" s="121">
        <v>88</v>
      </c>
      <c r="H88" s="71">
        <v>91</v>
      </c>
      <c r="I88" s="71">
        <f t="shared" si="1"/>
        <v>89.5</v>
      </c>
      <c r="J88" s="71" t="s">
        <v>161</v>
      </c>
      <c r="K88" s="122"/>
    </row>
    <row r="89" spans="1:11" s="123" customFormat="1" ht="63" customHeight="1" x14ac:dyDescent="0.25">
      <c r="A89" s="71">
        <v>81</v>
      </c>
      <c r="B89" s="124" t="s">
        <v>129</v>
      </c>
      <c r="C89" s="125" t="s">
        <v>396</v>
      </c>
      <c r="D89" s="126" t="s">
        <v>383</v>
      </c>
      <c r="E89" s="120" t="s">
        <v>380</v>
      </c>
      <c r="F89" s="120" t="s">
        <v>397</v>
      </c>
      <c r="G89" s="121">
        <v>88</v>
      </c>
      <c r="H89" s="71">
        <v>85</v>
      </c>
      <c r="I89" s="71">
        <f t="shared" si="1"/>
        <v>86.5</v>
      </c>
      <c r="J89" s="71" t="s">
        <v>161</v>
      </c>
      <c r="K89" s="122"/>
    </row>
    <row r="90" spans="1:11" s="123" customFormat="1" ht="51.75" customHeight="1" x14ac:dyDescent="0.25">
      <c r="A90" s="71">
        <v>82</v>
      </c>
      <c r="B90" s="124" t="s">
        <v>129</v>
      </c>
      <c r="C90" s="125" t="s">
        <v>398</v>
      </c>
      <c r="D90" s="126" t="s">
        <v>150</v>
      </c>
      <c r="E90" s="120" t="s">
        <v>376</v>
      </c>
      <c r="F90" s="120" t="s">
        <v>399</v>
      </c>
      <c r="G90" s="121">
        <v>87</v>
      </c>
      <c r="H90" s="71">
        <v>88</v>
      </c>
      <c r="I90" s="71">
        <f t="shared" si="1"/>
        <v>87.5</v>
      </c>
      <c r="J90" s="71" t="s">
        <v>161</v>
      </c>
      <c r="K90" s="122"/>
    </row>
    <row r="91" spans="1:11" s="123" customFormat="1" ht="48.75" customHeight="1" x14ac:dyDescent="0.25">
      <c r="A91" s="71">
        <v>83</v>
      </c>
      <c r="B91" s="124" t="s">
        <v>129</v>
      </c>
      <c r="C91" s="125" t="s">
        <v>400</v>
      </c>
      <c r="D91" s="126" t="s">
        <v>401</v>
      </c>
      <c r="E91" s="120" t="s">
        <v>376</v>
      </c>
      <c r="F91" s="120" t="s">
        <v>402</v>
      </c>
      <c r="G91" s="121">
        <v>81</v>
      </c>
      <c r="H91" s="71">
        <v>84</v>
      </c>
      <c r="I91" s="71">
        <f t="shared" si="1"/>
        <v>82.5</v>
      </c>
      <c r="J91" s="71" t="s">
        <v>161</v>
      </c>
      <c r="K91" s="122"/>
    </row>
    <row r="92" spans="1:11" s="123" customFormat="1" ht="49.5" customHeight="1" x14ac:dyDescent="0.25">
      <c r="A92" s="71">
        <v>84</v>
      </c>
      <c r="B92" s="124" t="s">
        <v>129</v>
      </c>
      <c r="C92" s="125" t="s">
        <v>403</v>
      </c>
      <c r="D92" s="126" t="s">
        <v>404</v>
      </c>
      <c r="E92" s="120" t="s">
        <v>376</v>
      </c>
      <c r="F92" s="120" t="s">
        <v>405</v>
      </c>
      <c r="G92" s="121">
        <v>84</v>
      </c>
      <c r="H92" s="71">
        <v>84</v>
      </c>
      <c r="I92" s="71">
        <f t="shared" si="1"/>
        <v>84</v>
      </c>
      <c r="J92" s="71" t="s">
        <v>161</v>
      </c>
      <c r="K92" s="122"/>
    </row>
    <row r="93" spans="1:11" s="123" customFormat="1" ht="50.25" customHeight="1" x14ac:dyDescent="0.25">
      <c r="A93" s="71">
        <v>85</v>
      </c>
      <c r="B93" s="124" t="s">
        <v>145</v>
      </c>
      <c r="C93" s="125" t="s">
        <v>406</v>
      </c>
      <c r="D93" s="126" t="s">
        <v>326</v>
      </c>
      <c r="E93" s="120" t="s">
        <v>376</v>
      </c>
      <c r="F93" s="120" t="s">
        <v>407</v>
      </c>
      <c r="G93" s="121">
        <v>70</v>
      </c>
      <c r="H93" s="71">
        <v>72</v>
      </c>
      <c r="I93" s="71">
        <f t="shared" si="1"/>
        <v>71</v>
      </c>
      <c r="J93" s="71" t="s">
        <v>190</v>
      </c>
      <c r="K93" s="122"/>
    </row>
    <row r="94" spans="1:11" s="123" customFormat="1" ht="52.5" customHeight="1" x14ac:dyDescent="0.25">
      <c r="A94" s="71">
        <v>86</v>
      </c>
      <c r="B94" s="124" t="s">
        <v>145</v>
      </c>
      <c r="C94" s="125" t="s">
        <v>408</v>
      </c>
      <c r="D94" s="126" t="s">
        <v>409</v>
      </c>
      <c r="E94" s="120" t="s">
        <v>376</v>
      </c>
      <c r="F94" s="120" t="s">
        <v>410</v>
      </c>
      <c r="G94" s="121">
        <v>88</v>
      </c>
      <c r="H94" s="71">
        <v>78</v>
      </c>
      <c r="I94" s="71">
        <f t="shared" si="1"/>
        <v>83</v>
      </c>
      <c r="J94" s="71" t="s">
        <v>161</v>
      </c>
      <c r="K94" s="122"/>
    </row>
    <row r="95" spans="1:11" s="123" customFormat="1" ht="48.75" customHeight="1" x14ac:dyDescent="0.25">
      <c r="A95" s="71">
        <v>87</v>
      </c>
      <c r="B95" s="124" t="s">
        <v>145</v>
      </c>
      <c r="C95" s="125" t="s">
        <v>411</v>
      </c>
      <c r="D95" s="126" t="s">
        <v>313</v>
      </c>
      <c r="E95" s="120" t="s">
        <v>412</v>
      </c>
      <c r="F95" s="120" t="s">
        <v>413</v>
      </c>
      <c r="G95" s="121">
        <v>71</v>
      </c>
      <c r="H95" s="71">
        <v>70</v>
      </c>
      <c r="I95" s="71">
        <f t="shared" si="1"/>
        <v>70.5</v>
      </c>
      <c r="J95" s="71" t="s">
        <v>190</v>
      </c>
      <c r="K95" s="122"/>
    </row>
    <row r="96" spans="1:11" s="123" customFormat="1" ht="48.75" customHeight="1" x14ac:dyDescent="0.25">
      <c r="A96" s="71">
        <v>88</v>
      </c>
      <c r="B96" s="124" t="s">
        <v>129</v>
      </c>
      <c r="C96" s="125" t="s">
        <v>414</v>
      </c>
      <c r="D96" s="126" t="s">
        <v>383</v>
      </c>
      <c r="E96" s="120" t="s">
        <v>376</v>
      </c>
      <c r="F96" s="120" t="s">
        <v>415</v>
      </c>
      <c r="G96" s="121">
        <v>86</v>
      </c>
      <c r="H96" s="71">
        <v>86</v>
      </c>
      <c r="I96" s="71">
        <f t="shared" si="1"/>
        <v>86</v>
      </c>
      <c r="J96" s="71" t="s">
        <v>161</v>
      </c>
      <c r="K96" s="122"/>
    </row>
    <row r="97" spans="1:11" s="123" customFormat="1" ht="63.75" customHeight="1" x14ac:dyDescent="0.25">
      <c r="A97" s="71">
        <v>89</v>
      </c>
      <c r="B97" s="124" t="s">
        <v>145</v>
      </c>
      <c r="C97" s="125" t="s">
        <v>416</v>
      </c>
      <c r="D97" s="126" t="s">
        <v>213</v>
      </c>
      <c r="E97" s="120" t="s">
        <v>417</v>
      </c>
      <c r="F97" s="120" t="s">
        <v>418</v>
      </c>
      <c r="G97" s="121">
        <v>91</v>
      </c>
      <c r="H97" s="71">
        <v>92</v>
      </c>
      <c r="I97" s="71">
        <f t="shared" si="1"/>
        <v>91.5</v>
      </c>
      <c r="J97" s="71" t="s">
        <v>133</v>
      </c>
      <c r="K97" s="122"/>
    </row>
    <row r="98" spans="1:11" s="123" customFormat="1" ht="75" x14ac:dyDescent="0.25">
      <c r="A98" s="71">
        <v>90</v>
      </c>
      <c r="B98" s="124" t="s">
        <v>145</v>
      </c>
      <c r="C98" s="125" t="s">
        <v>419</v>
      </c>
      <c r="D98" s="126" t="s">
        <v>420</v>
      </c>
      <c r="E98" s="120" t="s">
        <v>421</v>
      </c>
      <c r="F98" s="120" t="s">
        <v>422</v>
      </c>
      <c r="G98" s="121">
        <v>80</v>
      </c>
      <c r="H98" s="71">
        <v>88</v>
      </c>
      <c r="I98" s="71">
        <f t="shared" si="1"/>
        <v>84</v>
      </c>
      <c r="J98" s="71" t="s">
        <v>161</v>
      </c>
      <c r="K98" s="122"/>
    </row>
    <row r="99" spans="1:11" s="123" customFormat="1" ht="51" customHeight="1" x14ac:dyDescent="0.25">
      <c r="A99" s="71">
        <v>91</v>
      </c>
      <c r="B99" s="124" t="s">
        <v>129</v>
      </c>
      <c r="C99" s="125" t="s">
        <v>423</v>
      </c>
      <c r="D99" s="126" t="s">
        <v>217</v>
      </c>
      <c r="E99" s="120" t="s">
        <v>424</v>
      </c>
      <c r="F99" s="120" t="s">
        <v>425</v>
      </c>
      <c r="G99" s="121">
        <v>93</v>
      </c>
      <c r="H99" s="71">
        <v>96</v>
      </c>
      <c r="I99" s="71">
        <f t="shared" si="1"/>
        <v>94.5</v>
      </c>
      <c r="J99" s="71" t="s">
        <v>133</v>
      </c>
      <c r="K99" s="122"/>
    </row>
    <row r="100" spans="1:11" s="123" customFormat="1" ht="75" x14ac:dyDescent="0.25">
      <c r="A100" s="71">
        <v>92</v>
      </c>
      <c r="B100" s="124" t="s">
        <v>129</v>
      </c>
      <c r="C100" s="125" t="s">
        <v>426</v>
      </c>
      <c r="D100" s="126" t="s">
        <v>294</v>
      </c>
      <c r="E100" s="120" t="s">
        <v>427</v>
      </c>
      <c r="F100" s="120" t="s">
        <v>428</v>
      </c>
      <c r="G100" s="121">
        <v>91</v>
      </c>
      <c r="H100" s="71">
        <v>91</v>
      </c>
      <c r="I100" s="71">
        <f t="shared" si="1"/>
        <v>91</v>
      </c>
      <c r="J100" s="71" t="s">
        <v>133</v>
      </c>
      <c r="K100" s="122"/>
    </row>
    <row r="101" spans="1:11" s="123" customFormat="1" ht="51" customHeight="1" x14ac:dyDescent="0.25">
      <c r="A101" s="71">
        <v>93</v>
      </c>
      <c r="B101" s="124" t="s">
        <v>129</v>
      </c>
      <c r="C101" s="125" t="s">
        <v>429</v>
      </c>
      <c r="D101" s="126" t="s">
        <v>430</v>
      </c>
      <c r="E101" s="120" t="s">
        <v>431</v>
      </c>
      <c r="F101" s="127" t="s">
        <v>432</v>
      </c>
      <c r="G101" s="121">
        <v>77</v>
      </c>
      <c r="H101" s="71">
        <v>77</v>
      </c>
      <c r="I101" s="71">
        <f t="shared" si="1"/>
        <v>77</v>
      </c>
      <c r="J101" s="71" t="s">
        <v>190</v>
      </c>
      <c r="K101" s="122"/>
    </row>
    <row r="102" spans="1:11" s="123" customFormat="1" ht="50.25" customHeight="1" x14ac:dyDescent="0.25">
      <c r="A102" s="71">
        <v>94</v>
      </c>
      <c r="B102" s="124" t="s">
        <v>129</v>
      </c>
      <c r="C102" s="125" t="s">
        <v>433</v>
      </c>
      <c r="D102" s="126" t="s">
        <v>264</v>
      </c>
      <c r="E102" s="120" t="s">
        <v>431</v>
      </c>
      <c r="F102" s="120" t="s">
        <v>434</v>
      </c>
      <c r="G102" s="121">
        <v>88</v>
      </c>
      <c r="H102" s="71">
        <v>88</v>
      </c>
      <c r="I102" s="71">
        <f t="shared" si="1"/>
        <v>88</v>
      </c>
      <c r="J102" s="71" t="s">
        <v>161</v>
      </c>
      <c r="K102" s="122"/>
    </row>
    <row r="103" spans="1:11" s="123" customFormat="1" ht="83.25" customHeight="1" x14ac:dyDescent="0.25">
      <c r="A103" s="71">
        <v>95</v>
      </c>
      <c r="B103" s="124" t="s">
        <v>129</v>
      </c>
      <c r="C103" s="125" t="s">
        <v>435</v>
      </c>
      <c r="D103" s="126" t="s">
        <v>436</v>
      </c>
      <c r="E103" s="120" t="s">
        <v>431</v>
      </c>
      <c r="F103" s="120" t="s">
        <v>437</v>
      </c>
      <c r="G103" s="121">
        <v>86</v>
      </c>
      <c r="H103" s="71">
        <v>84</v>
      </c>
      <c r="I103" s="71">
        <f t="shared" si="1"/>
        <v>85</v>
      </c>
      <c r="J103" s="71" t="s">
        <v>161</v>
      </c>
      <c r="K103" s="122"/>
    </row>
    <row r="104" spans="1:11" s="123" customFormat="1" ht="67.5" customHeight="1" x14ac:dyDescent="0.25">
      <c r="A104" s="71">
        <v>96</v>
      </c>
      <c r="B104" s="124" t="s">
        <v>129</v>
      </c>
      <c r="C104" s="125" t="s">
        <v>438</v>
      </c>
      <c r="D104" s="126" t="s">
        <v>439</v>
      </c>
      <c r="E104" s="120" t="s">
        <v>431</v>
      </c>
      <c r="F104" s="120" t="s">
        <v>440</v>
      </c>
      <c r="G104" s="121">
        <v>84</v>
      </c>
      <c r="H104" s="71">
        <v>80</v>
      </c>
      <c r="I104" s="71">
        <f t="shared" si="1"/>
        <v>82</v>
      </c>
      <c r="J104" s="71" t="s">
        <v>161</v>
      </c>
      <c r="K104" s="122"/>
    </row>
    <row r="105" spans="1:11" s="123" customFormat="1" ht="46.5" customHeight="1" x14ac:dyDescent="0.25">
      <c r="A105" s="71">
        <v>97</v>
      </c>
      <c r="B105" s="124" t="s">
        <v>129</v>
      </c>
      <c r="C105" s="125" t="s">
        <v>441</v>
      </c>
      <c r="D105" s="126" t="s">
        <v>442</v>
      </c>
      <c r="E105" s="120" t="s">
        <v>443</v>
      </c>
      <c r="F105" s="127" t="s">
        <v>444</v>
      </c>
      <c r="G105" s="121">
        <v>68</v>
      </c>
      <c r="H105" s="71">
        <v>72</v>
      </c>
      <c r="I105" s="71">
        <f t="shared" si="1"/>
        <v>70</v>
      </c>
      <c r="J105" s="71" t="s">
        <v>190</v>
      </c>
      <c r="K105" s="122"/>
    </row>
    <row r="106" spans="1:11" s="123" customFormat="1" ht="62.25" customHeight="1" x14ac:dyDescent="0.25">
      <c r="A106" s="71">
        <v>98</v>
      </c>
      <c r="B106" s="124" t="s">
        <v>129</v>
      </c>
      <c r="C106" s="125" t="s">
        <v>378</v>
      </c>
      <c r="D106" s="126" t="s">
        <v>445</v>
      </c>
      <c r="E106" s="120" t="s">
        <v>443</v>
      </c>
      <c r="F106" s="120" t="s">
        <v>446</v>
      </c>
      <c r="G106" s="121">
        <v>82</v>
      </c>
      <c r="H106" s="71">
        <v>83</v>
      </c>
      <c r="I106" s="71">
        <f t="shared" si="1"/>
        <v>82.5</v>
      </c>
      <c r="J106" s="71" t="s">
        <v>161</v>
      </c>
      <c r="K106" s="122"/>
    </row>
    <row r="107" spans="1:11" s="123" customFormat="1" ht="78" customHeight="1" x14ac:dyDescent="0.25">
      <c r="A107" s="71">
        <v>99</v>
      </c>
      <c r="B107" s="124" t="s">
        <v>129</v>
      </c>
      <c r="C107" s="125" t="s">
        <v>447</v>
      </c>
      <c r="D107" s="126" t="s">
        <v>448</v>
      </c>
      <c r="E107" s="120" t="s">
        <v>443</v>
      </c>
      <c r="F107" s="120" t="s">
        <v>449</v>
      </c>
      <c r="G107" s="121">
        <v>83</v>
      </c>
      <c r="H107" s="71">
        <v>84</v>
      </c>
      <c r="I107" s="71">
        <f t="shared" si="1"/>
        <v>83.5</v>
      </c>
      <c r="J107" s="71" t="s">
        <v>161</v>
      </c>
      <c r="K107" s="122"/>
    </row>
    <row r="108" spans="1:11" s="123" customFormat="1" ht="66.75" customHeight="1" x14ac:dyDescent="0.25">
      <c r="A108" s="71">
        <v>100</v>
      </c>
      <c r="B108" s="124" t="s">
        <v>129</v>
      </c>
      <c r="C108" s="125" t="s">
        <v>450</v>
      </c>
      <c r="D108" s="126" t="s">
        <v>451</v>
      </c>
      <c r="E108" s="120" t="s">
        <v>443</v>
      </c>
      <c r="F108" s="120" t="s">
        <v>452</v>
      </c>
      <c r="G108" s="121">
        <v>89</v>
      </c>
      <c r="H108" s="71">
        <v>87</v>
      </c>
      <c r="I108" s="71">
        <f t="shared" si="1"/>
        <v>88</v>
      </c>
      <c r="J108" s="71" t="s">
        <v>161</v>
      </c>
      <c r="K108" s="122"/>
    </row>
    <row r="109" spans="1:11" s="123" customFormat="1" ht="53.25" customHeight="1" x14ac:dyDescent="0.25">
      <c r="A109" s="71">
        <v>101</v>
      </c>
      <c r="B109" s="124" t="s">
        <v>129</v>
      </c>
      <c r="C109" s="125" t="s">
        <v>453</v>
      </c>
      <c r="D109" s="126" t="s">
        <v>303</v>
      </c>
      <c r="E109" s="120" t="s">
        <v>443</v>
      </c>
      <c r="F109" s="120" t="s">
        <v>454</v>
      </c>
      <c r="G109" s="121">
        <v>87</v>
      </c>
      <c r="H109" s="71">
        <v>84</v>
      </c>
      <c r="I109" s="71">
        <f t="shared" si="1"/>
        <v>85.5</v>
      </c>
      <c r="J109" s="71" t="s">
        <v>161</v>
      </c>
      <c r="K109" s="122"/>
    </row>
    <row r="110" spans="1:11" s="123" customFormat="1" ht="93.75" customHeight="1" x14ac:dyDescent="0.25">
      <c r="A110" s="71">
        <v>102</v>
      </c>
      <c r="B110" s="124" t="s">
        <v>129</v>
      </c>
      <c r="C110" s="125" t="s">
        <v>455</v>
      </c>
      <c r="D110" s="126" t="s">
        <v>456</v>
      </c>
      <c r="E110" s="120" t="s">
        <v>443</v>
      </c>
      <c r="F110" s="120" t="s">
        <v>457</v>
      </c>
      <c r="G110" s="121">
        <v>86</v>
      </c>
      <c r="H110" s="71">
        <v>84</v>
      </c>
      <c r="I110" s="71">
        <f t="shared" si="1"/>
        <v>85</v>
      </c>
      <c r="J110" s="71" t="s">
        <v>161</v>
      </c>
      <c r="K110" s="122"/>
    </row>
    <row r="111" spans="1:11" s="123" customFormat="1" ht="37.5" customHeight="1" x14ac:dyDescent="0.25">
      <c r="A111" s="71">
        <v>103</v>
      </c>
      <c r="B111" s="124" t="s">
        <v>129</v>
      </c>
      <c r="C111" s="125" t="s">
        <v>458</v>
      </c>
      <c r="D111" s="126" t="s">
        <v>459</v>
      </c>
      <c r="E111" s="120" t="s">
        <v>443</v>
      </c>
      <c r="F111" s="120" t="s">
        <v>460</v>
      </c>
      <c r="G111" s="121">
        <v>77</v>
      </c>
      <c r="H111" s="71">
        <v>77</v>
      </c>
      <c r="I111" s="71">
        <f t="shared" si="1"/>
        <v>77</v>
      </c>
      <c r="J111" s="71" t="s">
        <v>190</v>
      </c>
      <c r="K111" s="122"/>
    </row>
    <row r="112" spans="1:11" s="123" customFormat="1" ht="69" customHeight="1" x14ac:dyDescent="0.25">
      <c r="A112" s="71">
        <v>104</v>
      </c>
      <c r="B112" s="124" t="s">
        <v>129</v>
      </c>
      <c r="C112" s="125" t="s">
        <v>461</v>
      </c>
      <c r="D112" s="126" t="s">
        <v>462</v>
      </c>
      <c r="E112" s="120" t="s">
        <v>443</v>
      </c>
      <c r="F112" s="120" t="s">
        <v>463</v>
      </c>
      <c r="G112" s="121">
        <v>87</v>
      </c>
      <c r="H112" s="71">
        <v>83</v>
      </c>
      <c r="I112" s="71">
        <f t="shared" si="1"/>
        <v>85</v>
      </c>
      <c r="J112" s="71" t="s">
        <v>161</v>
      </c>
      <c r="K112" s="122"/>
    </row>
    <row r="113" spans="1:11" s="123" customFormat="1" ht="65.25" customHeight="1" x14ac:dyDescent="0.25">
      <c r="A113" s="71">
        <v>105</v>
      </c>
      <c r="B113" s="124" t="s">
        <v>129</v>
      </c>
      <c r="C113" s="125" t="s">
        <v>464</v>
      </c>
      <c r="D113" s="126" t="s">
        <v>139</v>
      </c>
      <c r="E113" s="120" t="s">
        <v>443</v>
      </c>
      <c r="F113" s="120" t="s">
        <v>465</v>
      </c>
      <c r="G113" s="121">
        <v>82</v>
      </c>
      <c r="H113" s="71">
        <v>85</v>
      </c>
      <c r="I113" s="71">
        <f t="shared" si="1"/>
        <v>83.5</v>
      </c>
      <c r="J113" s="71" t="s">
        <v>161</v>
      </c>
      <c r="K113" s="122"/>
    </row>
    <row r="114" spans="1:11" s="123" customFormat="1" ht="66.75" customHeight="1" x14ac:dyDescent="0.25">
      <c r="A114" s="71">
        <v>106</v>
      </c>
      <c r="B114" s="124" t="s">
        <v>129</v>
      </c>
      <c r="C114" s="125" t="s">
        <v>466</v>
      </c>
      <c r="D114" s="126" t="s">
        <v>467</v>
      </c>
      <c r="E114" s="120" t="s">
        <v>443</v>
      </c>
      <c r="F114" s="120" t="s">
        <v>468</v>
      </c>
      <c r="G114" s="121">
        <v>85</v>
      </c>
      <c r="H114" s="71">
        <v>80</v>
      </c>
      <c r="I114" s="71">
        <f t="shared" si="1"/>
        <v>82.5</v>
      </c>
      <c r="J114" s="71" t="s">
        <v>161</v>
      </c>
      <c r="K114" s="122"/>
    </row>
    <row r="115" spans="1:11" s="123" customFormat="1" ht="52.5" customHeight="1" x14ac:dyDescent="0.25">
      <c r="A115" s="71">
        <v>107</v>
      </c>
      <c r="B115" s="124" t="s">
        <v>129</v>
      </c>
      <c r="C115" s="125" t="s">
        <v>469</v>
      </c>
      <c r="D115" s="126" t="s">
        <v>470</v>
      </c>
      <c r="E115" s="120" t="s">
        <v>471</v>
      </c>
      <c r="F115" s="120" t="s">
        <v>472</v>
      </c>
      <c r="G115" s="121">
        <v>72</v>
      </c>
      <c r="H115" s="71">
        <v>71</v>
      </c>
      <c r="I115" s="71">
        <f t="shared" si="1"/>
        <v>71.5</v>
      </c>
      <c r="J115" s="71" t="s">
        <v>190</v>
      </c>
      <c r="K115" s="122"/>
    </row>
    <row r="116" spans="1:11" s="123" customFormat="1" ht="64.5" customHeight="1" x14ac:dyDescent="0.25">
      <c r="A116" s="71">
        <v>108</v>
      </c>
      <c r="B116" s="124" t="s">
        <v>129</v>
      </c>
      <c r="C116" s="125" t="s">
        <v>473</v>
      </c>
      <c r="D116" s="126" t="s">
        <v>474</v>
      </c>
      <c r="E116" s="120" t="s">
        <v>443</v>
      </c>
      <c r="F116" s="120" t="s">
        <v>475</v>
      </c>
      <c r="G116" s="121">
        <v>84</v>
      </c>
      <c r="H116" s="71">
        <v>89</v>
      </c>
      <c r="I116" s="71">
        <f t="shared" si="1"/>
        <v>86.5</v>
      </c>
      <c r="J116" s="71" t="s">
        <v>161</v>
      </c>
      <c r="K116" s="122"/>
    </row>
    <row r="117" spans="1:11" s="123" customFormat="1" ht="69" customHeight="1" x14ac:dyDescent="0.25">
      <c r="A117" s="71">
        <v>109</v>
      </c>
      <c r="B117" s="124" t="s">
        <v>129</v>
      </c>
      <c r="C117" s="125" t="s">
        <v>476</v>
      </c>
      <c r="D117" s="126" t="s">
        <v>474</v>
      </c>
      <c r="E117" s="120" t="s">
        <v>443</v>
      </c>
      <c r="F117" s="120" t="s">
        <v>477</v>
      </c>
      <c r="G117" s="121">
        <v>83</v>
      </c>
      <c r="H117" s="71">
        <v>82</v>
      </c>
      <c r="I117" s="71">
        <f t="shared" si="1"/>
        <v>82.5</v>
      </c>
      <c r="J117" s="71" t="s">
        <v>161</v>
      </c>
      <c r="K117" s="122"/>
    </row>
    <row r="118" spans="1:11" s="123" customFormat="1" ht="45" x14ac:dyDescent="0.25">
      <c r="A118" s="71">
        <v>110</v>
      </c>
      <c r="B118" s="124" t="s">
        <v>145</v>
      </c>
      <c r="C118" s="125" t="s">
        <v>478</v>
      </c>
      <c r="D118" s="126" t="s">
        <v>479</v>
      </c>
      <c r="E118" s="120" t="s">
        <v>480</v>
      </c>
      <c r="F118" s="120" t="s">
        <v>481</v>
      </c>
      <c r="G118" s="121">
        <v>63</v>
      </c>
      <c r="H118" s="71">
        <v>65</v>
      </c>
      <c r="I118" s="71">
        <f t="shared" si="1"/>
        <v>64</v>
      </c>
      <c r="J118" s="71" t="s">
        <v>141</v>
      </c>
      <c r="K118" s="122"/>
    </row>
    <row r="119" spans="1:11" s="123" customFormat="1" ht="48.75" customHeight="1" x14ac:dyDescent="0.25">
      <c r="A119" s="71">
        <v>111</v>
      </c>
      <c r="B119" s="124" t="s">
        <v>145</v>
      </c>
      <c r="C119" s="125" t="s">
        <v>482</v>
      </c>
      <c r="D119" s="126" t="s">
        <v>483</v>
      </c>
      <c r="E119" s="120" t="s">
        <v>480</v>
      </c>
      <c r="F119" s="120" t="s">
        <v>484</v>
      </c>
      <c r="G119" s="121">
        <v>86</v>
      </c>
      <c r="H119" s="71">
        <v>90</v>
      </c>
      <c r="I119" s="71">
        <f t="shared" si="1"/>
        <v>88</v>
      </c>
      <c r="J119" s="71" t="s">
        <v>161</v>
      </c>
      <c r="K119" s="122"/>
    </row>
    <row r="120" spans="1:11" s="123" customFormat="1" ht="39" customHeight="1" x14ac:dyDescent="0.25">
      <c r="A120" s="71">
        <v>112</v>
      </c>
      <c r="B120" s="124" t="s">
        <v>129</v>
      </c>
      <c r="C120" s="125" t="s">
        <v>485</v>
      </c>
      <c r="D120" s="126" t="s">
        <v>486</v>
      </c>
      <c r="E120" s="120" t="s">
        <v>487</v>
      </c>
      <c r="F120" s="120" t="s">
        <v>488</v>
      </c>
      <c r="G120" s="121">
        <v>55</v>
      </c>
      <c r="H120" s="71">
        <v>64</v>
      </c>
      <c r="I120" s="71">
        <f t="shared" si="1"/>
        <v>59.5</v>
      </c>
      <c r="J120" s="71" t="s">
        <v>141</v>
      </c>
      <c r="K120" s="122"/>
    </row>
    <row r="122" spans="1:11" x14ac:dyDescent="0.25">
      <c r="C122" s="102" t="s">
        <v>489</v>
      </c>
    </row>
    <row r="123" spans="1:11" x14ac:dyDescent="0.25">
      <c r="C123" s="102" t="s">
        <v>490</v>
      </c>
      <c r="D123" s="128">
        <v>25</v>
      </c>
    </row>
    <row r="124" spans="1:11" x14ac:dyDescent="0.25">
      <c r="C124" s="102" t="s">
        <v>491</v>
      </c>
      <c r="D124" s="128">
        <v>59</v>
      </c>
    </row>
    <row r="125" spans="1:11" x14ac:dyDescent="0.25">
      <c r="C125" s="102" t="s">
        <v>492</v>
      </c>
      <c r="D125" s="128">
        <v>24</v>
      </c>
    </row>
    <row r="126" spans="1:11" x14ac:dyDescent="0.25">
      <c r="C126" s="102" t="s">
        <v>493</v>
      </c>
      <c r="D126" s="128">
        <v>4</v>
      </c>
    </row>
    <row r="128" spans="1:11" x14ac:dyDescent="0.25">
      <c r="F128" s="129" t="s">
        <v>494</v>
      </c>
      <c r="G128" s="129"/>
      <c r="H128" s="129"/>
      <c r="I128" s="129"/>
    </row>
    <row r="129" spans="6:9" x14ac:dyDescent="0.25">
      <c r="F129" s="129" t="s">
        <v>495</v>
      </c>
      <c r="G129" s="129"/>
      <c r="H129" s="129"/>
      <c r="I129" s="129"/>
    </row>
    <row r="132" spans="6:9" ht="25.5" customHeight="1" x14ac:dyDescent="0.25"/>
    <row r="134" spans="6:9" ht="16.5" x14ac:dyDescent="0.25">
      <c r="F134" s="130" t="s">
        <v>111</v>
      </c>
      <c r="G134" s="130"/>
      <c r="H134" s="130"/>
      <c r="I134" s="130"/>
    </row>
  </sheetData>
  <mergeCells count="12">
    <mergeCell ref="F128:I128"/>
    <mergeCell ref="F129:I129"/>
    <mergeCell ref="F134:I134"/>
    <mergeCell ref="A2:J2"/>
    <mergeCell ref="A3:J3"/>
    <mergeCell ref="A4:J4"/>
    <mergeCell ref="A5:J5"/>
    <mergeCell ref="A7:A8"/>
    <mergeCell ref="B7:D8"/>
    <mergeCell ref="E7:E8"/>
    <mergeCell ref="F7:F8"/>
    <mergeCell ref="G7:J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 tai NCKH 13-14</vt:lpstr>
      <vt:lpstr>DS SKKN13-14</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PHUONG</dc:creator>
  <cp:lastModifiedBy>PHUONG</cp:lastModifiedBy>
  <dcterms:created xsi:type="dcterms:W3CDTF">2015-01-15T03:35:25Z</dcterms:created>
  <dcterms:modified xsi:type="dcterms:W3CDTF">2015-01-15T03:41:36Z</dcterms:modified>
</cp:coreProperties>
</file>